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tabRatio="671" activeTab="4"/>
  </bookViews>
  <sheets>
    <sheet name="Rang-turisti po zemja 2011-2016" sheetId="1" r:id="rId1"/>
    <sheet name="Turisti po zemja 2011-2016" sheetId="2" r:id="rId2"/>
    <sheet name="Doaganja i noklevanja 1960-2015" sheetId="3" r:id="rId3"/>
    <sheet name="Po vidovi mesta" sheetId="5" r:id="rId4"/>
    <sheet name="Doaganja po meseci" sheetId="4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3" i="1"/>
</calcChain>
</file>

<file path=xl/sharedStrings.xml><?xml version="1.0" encoding="utf-8"?>
<sst xmlns="http://schemas.openxmlformats.org/spreadsheetml/2006/main" count="187" uniqueCount="90">
  <si>
    <t>Турција</t>
  </si>
  <si>
    <t>Србија</t>
  </si>
  <si>
    <t>Грција</t>
  </si>
  <si>
    <t>Бугарија</t>
  </si>
  <si>
    <t>Холандија</t>
  </si>
  <si>
    <t>Албанија</t>
  </si>
  <si>
    <t>Косово</t>
  </si>
  <si>
    <t xml:space="preserve">Германија </t>
  </si>
  <si>
    <t>Хрватска</t>
  </si>
  <si>
    <t>Полска</t>
  </si>
  <si>
    <t>Италија</t>
  </si>
  <si>
    <t>САД</t>
  </si>
  <si>
    <t>Словенија</t>
  </si>
  <si>
    <t>Романија</t>
  </si>
  <si>
    <t>Израел</t>
  </si>
  <si>
    <t>Велика Британија</t>
  </si>
  <si>
    <t>Други азиски земји</t>
  </si>
  <si>
    <t>Австрија</t>
  </si>
  <si>
    <t>Босна и Херцеговина</t>
  </si>
  <si>
    <t>Кина</t>
  </si>
  <si>
    <t>Шведска</t>
  </si>
  <si>
    <t>Франција</t>
  </si>
  <si>
    <t>Црна Гора</t>
  </si>
  <si>
    <t>Австралија</t>
  </si>
  <si>
    <t>Белгија</t>
  </si>
  <si>
    <t>Швајцарија</t>
  </si>
  <si>
    <t>Руска Федерација</t>
  </si>
  <si>
    <t>Унгарија</t>
  </si>
  <si>
    <t xml:space="preserve">Шпанија </t>
  </si>
  <si>
    <t>Данска</t>
  </si>
  <si>
    <t>Украина</t>
  </si>
  <si>
    <t>Јапонија</t>
  </si>
  <si>
    <t>Кореја, Република</t>
  </si>
  <si>
    <t>Чешка</t>
  </si>
  <si>
    <t>Други европски земји</t>
  </si>
  <si>
    <t>Норвешка</t>
  </si>
  <si>
    <t>Словачка</t>
  </si>
  <si>
    <t>Канада</t>
  </si>
  <si>
    <t>Финска</t>
  </si>
  <si>
    <t>Други земји од Австралија и Океанија</t>
  </si>
  <si>
    <t>Други земји од Јужна и Средна Америка</t>
  </si>
  <si>
    <t>Португалија</t>
  </si>
  <si>
    <t>Ирска</t>
  </si>
  <si>
    <t>Други северноамерикански земји</t>
  </si>
  <si>
    <t>Литванија</t>
  </si>
  <si>
    <t>Кипар</t>
  </si>
  <si>
    <t>Бразил</t>
  </si>
  <si>
    <t>Други африкански земји</t>
  </si>
  <si>
    <t>Латвија</t>
  </si>
  <si>
    <t>Белорусија</t>
  </si>
  <si>
    <t>Естонија</t>
  </si>
  <si>
    <t>Нов Зеланд</t>
  </si>
  <si>
    <t>Луксембург</t>
  </si>
  <si>
    <t>Исланд</t>
  </si>
  <si>
    <t>Малта</t>
  </si>
  <si>
    <t>Јужна Африка</t>
  </si>
  <si>
    <t>Туристи по земји на припадност</t>
  </si>
  <si>
    <t>Вкупно</t>
  </si>
  <si>
    <t>Домашни</t>
  </si>
  <si>
    <t>Странски</t>
  </si>
  <si>
    <t>Доаѓања и ноќевања на туристи 1960 - 2015</t>
  </si>
  <si>
    <t>Доаѓања на туристи</t>
  </si>
  <si>
    <t>Ноќевања на туристи</t>
  </si>
  <si>
    <t>вкупно</t>
  </si>
  <si>
    <t>домашни</t>
  </si>
  <si>
    <t>странски</t>
  </si>
  <si>
    <t xml:space="preserve">домашни </t>
  </si>
  <si>
    <t>Доаѓања на туристи по месеци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</si>
  <si>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</si>
  <si>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</si>
  <si>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</si>
  <si>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</si>
  <si>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</si>
  <si>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</si>
  <si>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</si>
  <si>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</si>
  <si>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</si>
  <si>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</si>
  <si>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</si>
  <si>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</si>
  <si>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</t>
  </si>
  <si>
    <t xml:space="preserve"> 19 415</t>
  </si>
  <si>
    <t>Доаѓања и ноќевања на туристи, по видови места</t>
  </si>
  <si>
    <t>Скопје</t>
  </si>
  <si>
    <t>Бањски места</t>
  </si>
  <si>
    <t>Планински места</t>
  </si>
  <si>
    <t>Други туристички места</t>
  </si>
  <si>
    <t>Други места</t>
  </si>
  <si>
    <t xml:space="preserve">Ноќевања на туристи </t>
  </si>
  <si>
    <t>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</si>
</sst>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Font="1"/>
    <xf numFmtId="0" fontId="0" fillId="3" borderId="2" xfId="0" applyFont="1" applyFill="1" applyBorder="1"/>
    <xf numFmtId="0" fontId="0" fillId="3" borderId="3" xfId="0" applyFont="1" applyFill="1" applyBorder="1"/>
    <xf numFmtId="0" fontId="3" fillId="4" borderId="2" xfId="1" applyFont="1" applyFill="1" applyBorder="1" applyAlignment="1">
      <alignment vertical="top"/>
    </xf>
    <xf numFmtId="1" fontId="3" fillId="4" borderId="2" xfId="1" applyNumberFormat="1" applyFont="1" applyFill="1" applyBorder="1" applyAlignment="1">
      <alignment horizontal="right" vertical="top"/>
    </xf>
    <xf numFmtId="1" fontId="3" fillId="4" borderId="2" xfId="0" applyNumberFormat="1" applyFont="1" applyFill="1" applyBorder="1" applyAlignment="1">
      <alignment horizontal="right" vertical="top"/>
    </xf>
    <xf numFmtId="0" fontId="3" fillId="5" borderId="2" xfId="1" applyFont="1" applyFill="1" applyBorder="1" applyAlignment="1">
      <alignment vertical="top"/>
    </xf>
    <xf numFmtId="1" fontId="3" fillId="5" borderId="2" xfId="1" applyNumberFormat="1" applyFont="1" applyFill="1" applyBorder="1" applyAlignment="1">
      <alignment horizontal="right" vertical="top"/>
    </xf>
    <xf numFmtId="1" fontId="3" fillId="5" borderId="2" xfId="0" applyNumberFormat="1" applyFont="1" applyFill="1" applyBorder="1" applyAlignment="1">
      <alignment horizontal="right" vertical="top"/>
    </xf>
    <xf numFmtId="0" fontId="4" fillId="0" borderId="2" xfId="1" applyFont="1" applyFill="1" applyBorder="1" applyAlignment="1">
      <alignment vertical="top" wrapText="1"/>
    </xf>
    <xf numFmtId="1" fontId="4" fillId="0" borderId="2" xfId="1" applyNumberFormat="1" applyFont="1" applyFill="1" applyBorder="1" applyAlignment="1">
      <alignment horizontal="right" vertical="top"/>
    </xf>
    <xf numFmtId="1" fontId="4" fillId="0" borderId="2" xfId="0" applyNumberFormat="1" applyFont="1" applyFill="1" applyBorder="1" applyAlignment="1">
      <alignment horizontal="right" vertical="top"/>
    </xf>
    <xf numFmtId="0" fontId="0" fillId="0" borderId="0" xfId="0" applyBorder="1"/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1" fontId="4" fillId="0" borderId="2" xfId="0" applyNumberFormat="1" applyFont="1" applyBorder="1" applyAlignment="1">
      <alignment horizontal="right" vertical="top"/>
    </xf>
    <xf numFmtId="0" fontId="4" fillId="0" borderId="8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1" fontId="4" fillId="0" borderId="5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0" fillId="0" borderId="2" xfId="0" applyBorder="1"/>
    <xf numFmtId="0" fontId="4" fillId="0" borderId="0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3" fillId="4" borderId="2" xfId="0" applyFont="1" applyFill="1" applyBorder="1" applyAlignment="1">
      <alignment vertical="top"/>
    </xf>
    <xf numFmtId="0" fontId="3" fillId="4" borderId="2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0" fillId="0" borderId="0" xfId="0" applyFont="1" applyFill="1" applyBorder="1"/>
    <xf numFmtId="1" fontId="3" fillId="0" borderId="0" xfId="1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0" xfId="0" applyFont="1" applyFill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2" xfId="0" applyFill="1" applyBorder="1"/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7" borderId="23" xfId="0" applyFill="1" applyBorder="1"/>
    <xf numFmtId="0" fontId="0" fillId="7" borderId="24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1" fontId="4" fillId="7" borderId="2" xfId="0" applyNumberFormat="1" applyFont="1" applyFill="1" applyBorder="1" applyAlignment="1">
      <alignment horizontal="right" vertical="top"/>
    </xf>
    <xf numFmtId="0" fontId="4" fillId="7" borderId="0" xfId="0" applyFont="1" applyFill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&#1058;&#1091;&#1088;&#1080;&#1079;&#1072;&#1084;%20&#1072;&#1078;&#1091;&#1088;&#1080;&#1088;&#1072;&#108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остителство"/>
      <sheetName val="Туризам"/>
      <sheetName val="Угостителски деловни единици"/>
      <sheetName val="Капацитети во угостителството"/>
      <sheetName val="Број на седишта во угостит."/>
      <sheetName val="Промет во угостителството"/>
      <sheetName val="Туристи по земји на припадност"/>
      <sheetName val="Sheet2"/>
      <sheetName val="Ноќевања на туристи по земја"/>
      <sheetName val="Туристи по видови објекти"/>
      <sheetName val="Ноќевања на туристи по видови о"/>
      <sheetName val="Туристи по месец"/>
      <sheetName val="Доаѓања и ноќевања на туристи"/>
      <sheetName val="Доаѓања на туристи по месеци"/>
      <sheetName val="Ноќевања на туристи по месеци"/>
      <sheetName val="Доаѓ. и ноќ. по видови места"/>
      <sheetName val="Доаѓ. по видови деловни единици"/>
      <sheetName val="Ноќ. по видови деловни единици"/>
      <sheetName val="Капацитети за сместување"/>
      <sheetName val="Доаѓања по региони"/>
      <sheetName val="Ноќевања по региони"/>
      <sheetName val="Капацитети по региони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647568</v>
          </cell>
          <cell r="C4">
            <v>663633</v>
          </cell>
          <cell r="D4">
            <v>701794</v>
          </cell>
          <cell r="E4">
            <v>735650</v>
          </cell>
          <cell r="F4">
            <v>816067</v>
          </cell>
          <cell r="G4">
            <v>856843</v>
          </cell>
        </row>
        <row r="5">
          <cell r="B5">
            <v>320097</v>
          </cell>
          <cell r="C5">
            <v>312274</v>
          </cell>
          <cell r="D5">
            <v>302114</v>
          </cell>
          <cell r="E5">
            <v>310336</v>
          </cell>
          <cell r="F5">
            <v>330537</v>
          </cell>
          <cell r="G5">
            <v>346359</v>
          </cell>
        </row>
        <row r="6">
          <cell r="B6">
            <v>327471</v>
          </cell>
          <cell r="C6">
            <v>351359</v>
          </cell>
          <cell r="D6">
            <v>399680</v>
          </cell>
          <cell r="E6">
            <v>425314</v>
          </cell>
          <cell r="F6">
            <v>485530</v>
          </cell>
          <cell r="G6">
            <v>510484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K19" sqref="K19"/>
    </sheetView>
  </sheetViews>
  <sheetFormatPr defaultRowHeight="15" x14ac:dyDescent="0.25"/>
  <cols>
    <col min="1" max="1" width="39" customWidth="1"/>
    <col min="2" max="2" width="10.140625" customWidth="1"/>
  </cols>
  <sheetData>
    <row r="1" spans="1:8" s="1" customFormat="1" ht="15.75" thickBot="1" x14ac:dyDescent="0.3">
      <c r="A1" s="65" t="s">
        <v>56</v>
      </c>
      <c r="B1" s="66"/>
      <c r="C1" s="67"/>
      <c r="D1" s="67"/>
      <c r="E1" s="68" t="s">
        <v>89</v>
      </c>
      <c r="F1" s="67"/>
      <c r="G1" s="69"/>
    </row>
    <row r="2" spans="1:8" s="63" customFormat="1" x14ac:dyDescent="0.25">
      <c r="A2" s="70"/>
      <c r="B2" s="71">
        <v>2011</v>
      </c>
      <c r="C2" s="71">
        <v>2012</v>
      </c>
      <c r="D2" s="71">
        <v>2013</v>
      </c>
      <c r="E2" s="71">
        <v>2014</v>
      </c>
      <c r="F2" s="71">
        <v>2015</v>
      </c>
      <c r="G2" s="71">
        <v>2016</v>
      </c>
      <c r="H2" s="72" t="s">
        <v>57</v>
      </c>
    </row>
    <row r="3" spans="1:8" x14ac:dyDescent="0.25">
      <c r="A3" s="73" t="s">
        <v>0</v>
      </c>
      <c r="B3" s="64">
        <v>39251</v>
      </c>
      <c r="C3" s="64">
        <v>50406</v>
      </c>
      <c r="D3" s="64">
        <v>68124</v>
      </c>
      <c r="E3" s="64">
        <v>63567</v>
      </c>
      <c r="F3" s="64">
        <v>90857</v>
      </c>
      <c r="G3" s="64">
        <v>105738</v>
      </c>
      <c r="H3" s="74">
        <f>SUM(B3:G3)</f>
        <v>417943</v>
      </c>
    </row>
    <row r="4" spans="1:8" x14ac:dyDescent="0.25">
      <c r="A4" s="73" t="s">
        <v>1</v>
      </c>
      <c r="B4" s="64">
        <v>35692</v>
      </c>
      <c r="C4" s="64">
        <v>36530</v>
      </c>
      <c r="D4" s="64">
        <v>38127</v>
      </c>
      <c r="E4" s="64">
        <v>41013</v>
      </c>
      <c r="F4" s="64">
        <v>43613</v>
      </c>
      <c r="G4" s="64">
        <v>50145</v>
      </c>
      <c r="H4" s="74">
        <f t="shared" ref="H4:H58" si="0">SUM(B4:G4)</f>
        <v>245120</v>
      </c>
    </row>
    <row r="5" spans="1:8" x14ac:dyDescent="0.25">
      <c r="A5" s="73" t="s">
        <v>2</v>
      </c>
      <c r="B5" s="64">
        <v>45509</v>
      </c>
      <c r="C5" s="64">
        <v>43976</v>
      </c>
      <c r="D5" s="64">
        <v>46184</v>
      </c>
      <c r="E5" s="64">
        <v>42677</v>
      </c>
      <c r="F5" s="64">
        <v>38829</v>
      </c>
      <c r="G5" s="64">
        <v>40504</v>
      </c>
      <c r="H5" s="74">
        <f t="shared" si="0"/>
        <v>257679</v>
      </c>
    </row>
    <row r="6" spans="1:8" x14ac:dyDescent="0.25">
      <c r="A6" s="73" t="s">
        <v>3</v>
      </c>
      <c r="B6" s="64">
        <v>18541</v>
      </c>
      <c r="C6" s="64">
        <v>19815</v>
      </c>
      <c r="D6" s="64">
        <v>20914</v>
      </c>
      <c r="E6" s="64">
        <v>26480</v>
      </c>
      <c r="F6" s="64">
        <v>29314</v>
      </c>
      <c r="G6" s="64">
        <v>36982</v>
      </c>
      <c r="H6" s="74">
        <f t="shared" si="0"/>
        <v>152046</v>
      </c>
    </row>
    <row r="7" spans="1:8" x14ac:dyDescent="0.25">
      <c r="A7" s="73" t="s">
        <v>4</v>
      </c>
      <c r="B7" s="64">
        <v>22219</v>
      </c>
      <c r="C7" s="64">
        <v>27121</v>
      </c>
      <c r="D7" s="64">
        <v>25542</v>
      </c>
      <c r="E7" s="64">
        <v>26111</v>
      </c>
      <c r="F7" s="64">
        <v>32217</v>
      </c>
      <c r="G7" s="64">
        <v>23960</v>
      </c>
      <c r="H7" s="74">
        <f t="shared" si="0"/>
        <v>157170</v>
      </c>
    </row>
    <row r="8" spans="1:8" x14ac:dyDescent="0.25">
      <c r="A8" s="73" t="s">
        <v>5</v>
      </c>
      <c r="B8" s="64">
        <v>13614</v>
      </c>
      <c r="C8" s="64">
        <v>13412</v>
      </c>
      <c r="D8" s="64">
        <v>16982</v>
      </c>
      <c r="E8" s="64">
        <v>17561</v>
      </c>
      <c r="F8" s="64">
        <v>18493</v>
      </c>
      <c r="G8" s="64">
        <v>20862</v>
      </c>
      <c r="H8" s="74">
        <f t="shared" si="0"/>
        <v>100924</v>
      </c>
    </row>
    <row r="9" spans="1:8" x14ac:dyDescent="0.25">
      <c r="A9" s="73" t="s">
        <v>6</v>
      </c>
      <c r="B9" s="64">
        <v>9829</v>
      </c>
      <c r="C9" s="64">
        <v>9613</v>
      </c>
      <c r="D9" s="64">
        <v>11887</v>
      </c>
      <c r="E9" s="64">
        <v>11000</v>
      </c>
      <c r="F9" s="64">
        <v>13950</v>
      </c>
      <c r="G9" s="64">
        <v>17070</v>
      </c>
      <c r="H9" s="74">
        <f t="shared" si="0"/>
        <v>73349</v>
      </c>
    </row>
    <row r="10" spans="1:8" x14ac:dyDescent="0.25">
      <c r="A10" s="73" t="s">
        <v>7</v>
      </c>
      <c r="B10" s="64">
        <v>9822</v>
      </c>
      <c r="C10" s="64">
        <v>11306</v>
      </c>
      <c r="D10" s="64">
        <v>13065</v>
      </c>
      <c r="E10" s="64">
        <v>15542</v>
      </c>
      <c r="F10" s="64">
        <v>17939</v>
      </c>
      <c r="G10" s="64">
        <v>17067</v>
      </c>
      <c r="H10" s="74">
        <f t="shared" si="0"/>
        <v>84741</v>
      </c>
    </row>
    <row r="11" spans="1:8" x14ac:dyDescent="0.25">
      <c r="A11" s="73" t="s">
        <v>8</v>
      </c>
      <c r="B11" s="64">
        <v>13885</v>
      </c>
      <c r="C11" s="64">
        <v>13939</v>
      </c>
      <c r="D11" s="64">
        <v>12722</v>
      </c>
      <c r="E11" s="64">
        <v>15392</v>
      </c>
      <c r="F11" s="64">
        <v>15135</v>
      </c>
      <c r="G11" s="64">
        <v>13318</v>
      </c>
      <c r="H11" s="74">
        <f t="shared" si="0"/>
        <v>84391</v>
      </c>
    </row>
    <row r="12" spans="1:8" x14ac:dyDescent="0.25">
      <c r="A12" s="73" t="s">
        <v>9</v>
      </c>
      <c r="B12" s="64">
        <v>6758</v>
      </c>
      <c r="C12" s="64">
        <v>7490</v>
      </c>
      <c r="D12" s="64">
        <v>12980</v>
      </c>
      <c r="E12" s="64">
        <v>15972</v>
      </c>
      <c r="F12" s="64">
        <v>17054</v>
      </c>
      <c r="G12" s="64">
        <v>12268</v>
      </c>
      <c r="H12" s="74">
        <f t="shared" si="0"/>
        <v>72522</v>
      </c>
    </row>
    <row r="13" spans="1:8" x14ac:dyDescent="0.25">
      <c r="A13" s="73" t="s">
        <v>10</v>
      </c>
      <c r="B13" s="64">
        <v>7140</v>
      </c>
      <c r="C13" s="64">
        <v>7926</v>
      </c>
      <c r="D13" s="64">
        <v>7894</v>
      </c>
      <c r="E13" s="64">
        <v>10213</v>
      </c>
      <c r="F13" s="64">
        <v>12444</v>
      </c>
      <c r="G13" s="64">
        <v>11515</v>
      </c>
      <c r="H13" s="74">
        <f t="shared" si="0"/>
        <v>57132</v>
      </c>
    </row>
    <row r="14" spans="1:8" x14ac:dyDescent="0.25">
      <c r="A14" s="73" t="s">
        <v>11</v>
      </c>
      <c r="B14" s="64">
        <v>8082</v>
      </c>
      <c r="C14" s="64">
        <v>7773</v>
      </c>
      <c r="D14" s="64">
        <v>9258</v>
      </c>
      <c r="E14" s="64">
        <v>9155</v>
      </c>
      <c r="F14" s="64">
        <v>10186</v>
      </c>
      <c r="G14" s="64">
        <v>11495</v>
      </c>
      <c r="H14" s="74">
        <f t="shared" si="0"/>
        <v>55949</v>
      </c>
    </row>
    <row r="15" spans="1:8" x14ac:dyDescent="0.25">
      <c r="A15" s="73" t="s">
        <v>12</v>
      </c>
      <c r="B15" s="64">
        <v>14063</v>
      </c>
      <c r="C15" s="64">
        <v>13252</v>
      </c>
      <c r="D15" s="64">
        <v>13404</v>
      </c>
      <c r="E15" s="64">
        <v>14486</v>
      </c>
      <c r="F15" s="64">
        <v>11463</v>
      </c>
      <c r="G15" s="64">
        <v>9971</v>
      </c>
      <c r="H15" s="74">
        <f t="shared" si="0"/>
        <v>76639</v>
      </c>
    </row>
    <row r="16" spans="1:8" x14ac:dyDescent="0.25">
      <c r="A16" s="73" t="s">
        <v>13</v>
      </c>
      <c r="B16" s="64">
        <v>3882</v>
      </c>
      <c r="C16" s="64">
        <v>4964</v>
      </c>
      <c r="D16" s="64">
        <v>6444</v>
      </c>
      <c r="E16" s="64">
        <v>7142</v>
      </c>
      <c r="F16" s="64">
        <v>8070</v>
      </c>
      <c r="G16" s="64">
        <v>9256</v>
      </c>
      <c r="H16" s="74">
        <f t="shared" si="0"/>
        <v>39758</v>
      </c>
    </row>
    <row r="17" spans="1:8" x14ac:dyDescent="0.25">
      <c r="A17" s="73" t="s">
        <v>14</v>
      </c>
      <c r="B17" s="64">
        <v>3309</v>
      </c>
      <c r="C17" s="64">
        <v>3278</v>
      </c>
      <c r="D17" s="64">
        <v>3461</v>
      </c>
      <c r="E17" s="64">
        <v>3933</v>
      </c>
      <c r="F17" s="64">
        <v>4754</v>
      </c>
      <c r="G17" s="64">
        <v>8983</v>
      </c>
      <c r="H17" s="74">
        <f t="shared" si="0"/>
        <v>27718</v>
      </c>
    </row>
    <row r="18" spans="1:8" x14ac:dyDescent="0.25">
      <c r="A18" s="73" t="s">
        <v>15</v>
      </c>
      <c r="B18" s="64">
        <v>6139</v>
      </c>
      <c r="C18" s="64">
        <v>6278</v>
      </c>
      <c r="D18" s="64">
        <v>6935</v>
      </c>
      <c r="E18" s="64">
        <v>7317</v>
      </c>
      <c r="F18" s="64">
        <v>8465</v>
      </c>
      <c r="G18" s="64">
        <v>8856</v>
      </c>
      <c r="H18" s="74">
        <f t="shared" si="0"/>
        <v>43990</v>
      </c>
    </row>
    <row r="19" spans="1:8" x14ac:dyDescent="0.25">
      <c r="A19" s="73" t="s">
        <v>16</v>
      </c>
      <c r="B19" s="64">
        <v>2755</v>
      </c>
      <c r="C19" s="64">
        <v>2676</v>
      </c>
      <c r="D19" s="64">
        <v>3194</v>
      </c>
      <c r="E19" s="64">
        <v>5483</v>
      </c>
      <c r="F19" s="64">
        <v>8416</v>
      </c>
      <c r="G19" s="64">
        <v>8230</v>
      </c>
      <c r="H19" s="74">
        <f t="shared" si="0"/>
        <v>30754</v>
      </c>
    </row>
    <row r="20" spans="1:8" x14ac:dyDescent="0.25">
      <c r="A20" s="73" t="s">
        <v>17</v>
      </c>
      <c r="B20" s="64">
        <v>5681</v>
      </c>
      <c r="C20" s="64">
        <v>6275</v>
      </c>
      <c r="D20" s="64">
        <v>8376</v>
      </c>
      <c r="E20" s="64">
        <v>7603</v>
      </c>
      <c r="F20" s="64">
        <v>8602</v>
      </c>
      <c r="G20" s="64">
        <v>7387</v>
      </c>
      <c r="H20" s="74">
        <f t="shared" si="0"/>
        <v>43924</v>
      </c>
    </row>
    <row r="21" spans="1:8" x14ac:dyDescent="0.25">
      <c r="A21" s="73" t="s">
        <v>18</v>
      </c>
      <c r="B21" s="64">
        <v>4959</v>
      </c>
      <c r="C21" s="64">
        <v>4740</v>
      </c>
      <c r="D21" s="64">
        <v>4540</v>
      </c>
      <c r="E21" s="64">
        <v>5771</v>
      </c>
      <c r="F21" s="64">
        <v>5686</v>
      </c>
      <c r="G21" s="64">
        <v>6922</v>
      </c>
      <c r="H21" s="74">
        <f t="shared" si="0"/>
        <v>32618</v>
      </c>
    </row>
    <row r="22" spans="1:8" x14ac:dyDescent="0.25">
      <c r="A22" s="73" t="s">
        <v>19</v>
      </c>
      <c r="B22" s="64">
        <v>1664</v>
      </c>
      <c r="C22" s="64">
        <v>2828</v>
      </c>
      <c r="D22" s="64">
        <v>4075</v>
      </c>
      <c r="E22" s="64">
        <v>4517</v>
      </c>
      <c r="F22" s="64">
        <v>7256</v>
      </c>
      <c r="G22" s="64">
        <v>6565</v>
      </c>
      <c r="H22" s="74">
        <f t="shared" si="0"/>
        <v>26905</v>
      </c>
    </row>
    <row r="23" spans="1:8" x14ac:dyDescent="0.25">
      <c r="A23" s="73" t="s">
        <v>20</v>
      </c>
      <c r="B23" s="64">
        <v>2702</v>
      </c>
      <c r="C23" s="64">
        <v>2654</v>
      </c>
      <c r="D23" s="64">
        <v>3421</v>
      </c>
      <c r="E23" s="64">
        <v>4989</v>
      </c>
      <c r="F23" s="64">
        <v>5617</v>
      </c>
      <c r="G23" s="64">
        <v>6495</v>
      </c>
      <c r="H23" s="74">
        <f t="shared" si="0"/>
        <v>25878</v>
      </c>
    </row>
    <row r="24" spans="1:8" x14ac:dyDescent="0.25">
      <c r="A24" s="73" t="s">
        <v>21</v>
      </c>
      <c r="B24" s="64">
        <v>4901</v>
      </c>
      <c r="C24" s="64">
        <v>5663</v>
      </c>
      <c r="D24" s="64">
        <v>5180</v>
      </c>
      <c r="E24" s="64">
        <v>5378</v>
      </c>
      <c r="F24" s="64">
        <v>7603</v>
      </c>
      <c r="G24" s="64">
        <v>6231</v>
      </c>
      <c r="H24" s="74">
        <f t="shared" si="0"/>
        <v>34956</v>
      </c>
    </row>
    <row r="25" spans="1:8" x14ac:dyDescent="0.25">
      <c r="A25" s="73" t="s">
        <v>22</v>
      </c>
      <c r="B25" s="64">
        <v>3522</v>
      </c>
      <c r="C25" s="64">
        <v>3197</v>
      </c>
      <c r="D25" s="64">
        <v>3498</v>
      </c>
      <c r="E25" s="64">
        <v>4802</v>
      </c>
      <c r="F25" s="64">
        <v>4762</v>
      </c>
      <c r="G25" s="64">
        <v>5755</v>
      </c>
      <c r="H25" s="74">
        <f t="shared" si="0"/>
        <v>25536</v>
      </c>
    </row>
    <row r="26" spans="1:8" x14ac:dyDescent="0.25">
      <c r="A26" s="73" t="s">
        <v>23</v>
      </c>
      <c r="B26" s="64">
        <v>3974</v>
      </c>
      <c r="C26" s="64">
        <v>5668</v>
      </c>
      <c r="D26" s="64">
        <v>5687</v>
      </c>
      <c r="E26" s="64">
        <v>6058</v>
      </c>
      <c r="F26" s="64">
        <v>6625</v>
      </c>
      <c r="G26" s="64">
        <v>5557</v>
      </c>
      <c r="H26" s="74">
        <f t="shared" si="0"/>
        <v>33569</v>
      </c>
    </row>
    <row r="27" spans="1:8" x14ac:dyDescent="0.25">
      <c r="A27" s="73" t="s">
        <v>24</v>
      </c>
      <c r="B27" s="64">
        <v>2519</v>
      </c>
      <c r="C27" s="64">
        <v>3716</v>
      </c>
      <c r="D27" s="64">
        <v>5104</v>
      </c>
      <c r="E27" s="64">
        <v>4890</v>
      </c>
      <c r="F27" s="64">
        <v>5509</v>
      </c>
      <c r="G27" s="64">
        <v>5501</v>
      </c>
      <c r="H27" s="74">
        <f t="shared" si="0"/>
        <v>27239</v>
      </c>
    </row>
    <row r="28" spans="1:8" x14ac:dyDescent="0.25">
      <c r="A28" s="73" t="s">
        <v>25</v>
      </c>
      <c r="B28" s="64">
        <v>2733</v>
      </c>
      <c r="C28" s="64">
        <v>3041</v>
      </c>
      <c r="D28" s="64">
        <v>2861</v>
      </c>
      <c r="E28" s="64">
        <v>4144</v>
      </c>
      <c r="F28" s="64">
        <v>4815</v>
      </c>
      <c r="G28" s="64">
        <v>4589</v>
      </c>
      <c r="H28" s="74">
        <f t="shared" si="0"/>
        <v>22183</v>
      </c>
    </row>
    <row r="29" spans="1:8" x14ac:dyDescent="0.25">
      <c r="A29" s="73" t="s">
        <v>26</v>
      </c>
      <c r="B29" s="64">
        <v>3545</v>
      </c>
      <c r="C29" s="64">
        <v>3613</v>
      </c>
      <c r="D29" s="64">
        <v>4538</v>
      </c>
      <c r="E29" s="64">
        <v>4666</v>
      </c>
      <c r="F29" s="64">
        <v>4325</v>
      </c>
      <c r="G29" s="64">
        <v>4213</v>
      </c>
      <c r="H29" s="74">
        <f t="shared" si="0"/>
        <v>24900</v>
      </c>
    </row>
    <row r="30" spans="1:8" x14ac:dyDescent="0.25">
      <c r="A30" s="73" t="s">
        <v>27</v>
      </c>
      <c r="B30" s="64">
        <v>3342</v>
      </c>
      <c r="C30" s="64">
        <v>2829</v>
      </c>
      <c r="D30" s="64">
        <v>3361</v>
      </c>
      <c r="E30" s="64">
        <v>3408</v>
      </c>
      <c r="F30" s="64">
        <v>4659</v>
      </c>
      <c r="G30" s="64">
        <v>3764</v>
      </c>
      <c r="H30" s="74">
        <f t="shared" si="0"/>
        <v>21363</v>
      </c>
    </row>
    <row r="31" spans="1:8" x14ac:dyDescent="0.25">
      <c r="A31" s="73" t="s">
        <v>28</v>
      </c>
      <c r="B31" s="64">
        <v>1726</v>
      </c>
      <c r="C31" s="64">
        <v>1801</v>
      </c>
      <c r="D31" s="64">
        <v>1972</v>
      </c>
      <c r="E31" s="64">
        <v>1931</v>
      </c>
      <c r="F31" s="64">
        <v>3151</v>
      </c>
      <c r="G31" s="64">
        <v>3659</v>
      </c>
      <c r="H31" s="74">
        <f t="shared" si="0"/>
        <v>14240</v>
      </c>
    </row>
    <row r="32" spans="1:8" x14ac:dyDescent="0.25">
      <c r="A32" s="73" t="s">
        <v>29</v>
      </c>
      <c r="B32" s="64">
        <v>1251</v>
      </c>
      <c r="C32" s="64">
        <v>1307</v>
      </c>
      <c r="D32" s="64">
        <v>1811</v>
      </c>
      <c r="E32" s="64">
        <v>2698</v>
      </c>
      <c r="F32" s="64">
        <v>3016</v>
      </c>
      <c r="G32" s="64">
        <v>3598</v>
      </c>
      <c r="H32" s="74">
        <f t="shared" si="0"/>
        <v>13681</v>
      </c>
    </row>
    <row r="33" spans="1:8" x14ac:dyDescent="0.25">
      <c r="A33" s="73" t="s">
        <v>30</v>
      </c>
      <c r="B33" s="64">
        <v>1042</v>
      </c>
      <c r="C33" s="64">
        <v>1699</v>
      </c>
      <c r="D33" s="64">
        <v>3017</v>
      </c>
      <c r="E33" s="64">
        <v>2415</v>
      </c>
      <c r="F33" s="64">
        <v>2516</v>
      </c>
      <c r="G33" s="64">
        <v>3576</v>
      </c>
      <c r="H33" s="74">
        <f t="shared" si="0"/>
        <v>14265</v>
      </c>
    </row>
    <row r="34" spans="1:8" x14ac:dyDescent="0.25">
      <c r="A34" s="73" t="s">
        <v>31</v>
      </c>
      <c r="B34" s="64">
        <v>2194</v>
      </c>
      <c r="C34" s="64">
        <v>2488</v>
      </c>
      <c r="D34" s="64">
        <v>2458</v>
      </c>
      <c r="E34" s="64">
        <v>3162</v>
      </c>
      <c r="F34" s="64">
        <v>3085</v>
      </c>
      <c r="G34" s="64">
        <v>2961</v>
      </c>
      <c r="H34" s="74">
        <f t="shared" si="0"/>
        <v>16348</v>
      </c>
    </row>
    <row r="35" spans="1:8" x14ac:dyDescent="0.25">
      <c r="A35" s="73" t="s">
        <v>32</v>
      </c>
      <c r="B35" s="64">
        <v>1070</v>
      </c>
      <c r="C35" s="64">
        <v>1179</v>
      </c>
      <c r="D35" s="64">
        <v>1722</v>
      </c>
      <c r="E35" s="64">
        <v>3364</v>
      </c>
      <c r="F35" s="64">
        <v>3704</v>
      </c>
      <c r="G35" s="64">
        <v>2932</v>
      </c>
      <c r="H35" s="74">
        <f t="shared" si="0"/>
        <v>13971</v>
      </c>
    </row>
    <row r="36" spans="1:8" x14ac:dyDescent="0.25">
      <c r="A36" s="73" t="s">
        <v>33</v>
      </c>
      <c r="B36" s="64">
        <v>2695</v>
      </c>
      <c r="C36" s="64">
        <v>2830</v>
      </c>
      <c r="D36" s="64">
        <v>2875</v>
      </c>
      <c r="E36" s="64">
        <v>3703</v>
      </c>
      <c r="F36" s="64">
        <v>3088</v>
      </c>
      <c r="G36" s="64">
        <v>2878</v>
      </c>
      <c r="H36" s="74">
        <f t="shared" si="0"/>
        <v>18069</v>
      </c>
    </row>
    <row r="37" spans="1:8" x14ac:dyDescent="0.25">
      <c r="A37" s="73" t="s">
        <v>34</v>
      </c>
      <c r="B37" s="64">
        <v>2947</v>
      </c>
      <c r="C37" s="64">
        <v>2458</v>
      </c>
      <c r="D37" s="64">
        <v>3175</v>
      </c>
      <c r="E37" s="64">
        <v>2747</v>
      </c>
      <c r="F37" s="64">
        <v>2596</v>
      </c>
      <c r="G37" s="64">
        <v>2838</v>
      </c>
      <c r="H37" s="74">
        <f t="shared" si="0"/>
        <v>16761</v>
      </c>
    </row>
    <row r="38" spans="1:8" x14ac:dyDescent="0.25">
      <c r="A38" s="73" t="s">
        <v>35</v>
      </c>
      <c r="B38" s="64">
        <v>1212</v>
      </c>
      <c r="C38" s="64">
        <v>1499</v>
      </c>
      <c r="D38" s="64">
        <v>1638</v>
      </c>
      <c r="E38" s="64">
        <v>1621</v>
      </c>
      <c r="F38" s="64">
        <v>2216</v>
      </c>
      <c r="G38" s="64">
        <v>2762</v>
      </c>
      <c r="H38" s="74">
        <f t="shared" si="0"/>
        <v>10948</v>
      </c>
    </row>
    <row r="39" spans="1:8" x14ac:dyDescent="0.25">
      <c r="A39" s="73" t="s">
        <v>36</v>
      </c>
      <c r="B39" s="64">
        <v>1099</v>
      </c>
      <c r="C39" s="64">
        <v>1277</v>
      </c>
      <c r="D39" s="64">
        <v>2551</v>
      </c>
      <c r="E39" s="64">
        <v>2361</v>
      </c>
      <c r="F39" s="64">
        <v>1364</v>
      </c>
      <c r="G39" s="64">
        <v>2337</v>
      </c>
      <c r="H39" s="74">
        <f t="shared" si="0"/>
        <v>10989</v>
      </c>
    </row>
    <row r="40" spans="1:8" x14ac:dyDescent="0.25">
      <c r="A40" s="73" t="s">
        <v>37</v>
      </c>
      <c r="B40" s="64">
        <v>1366</v>
      </c>
      <c r="C40" s="64">
        <v>1465</v>
      </c>
      <c r="D40" s="64">
        <v>1532</v>
      </c>
      <c r="E40" s="64">
        <v>2026</v>
      </c>
      <c r="F40" s="64">
        <v>2608</v>
      </c>
      <c r="G40" s="64">
        <v>2158</v>
      </c>
      <c r="H40" s="74">
        <f t="shared" si="0"/>
        <v>11155</v>
      </c>
    </row>
    <row r="41" spans="1:8" x14ac:dyDescent="0.25">
      <c r="A41" s="73" t="s">
        <v>38</v>
      </c>
      <c r="B41" s="64">
        <v>3432</v>
      </c>
      <c r="C41" s="64">
        <v>2379</v>
      </c>
      <c r="D41" s="64">
        <v>1018</v>
      </c>
      <c r="E41" s="64">
        <v>1577</v>
      </c>
      <c r="F41" s="64">
        <v>1762</v>
      </c>
      <c r="G41" s="64">
        <v>1892</v>
      </c>
      <c r="H41" s="74">
        <f t="shared" si="0"/>
        <v>12060</v>
      </c>
    </row>
    <row r="42" spans="1:8" x14ac:dyDescent="0.25">
      <c r="A42" s="73" t="s">
        <v>39</v>
      </c>
      <c r="B42" s="64">
        <v>243</v>
      </c>
      <c r="C42" s="64">
        <v>419</v>
      </c>
      <c r="D42" s="64">
        <v>221</v>
      </c>
      <c r="E42" s="64">
        <v>400</v>
      </c>
      <c r="F42" s="64">
        <v>225</v>
      </c>
      <c r="G42" s="64">
        <v>1369</v>
      </c>
      <c r="H42" s="74">
        <f t="shared" si="0"/>
        <v>2877</v>
      </c>
    </row>
    <row r="43" spans="1:8" x14ac:dyDescent="0.25">
      <c r="A43" s="73" t="s">
        <v>40</v>
      </c>
      <c r="B43" s="64">
        <v>408</v>
      </c>
      <c r="C43" s="64">
        <v>676</v>
      </c>
      <c r="D43" s="64">
        <v>735</v>
      </c>
      <c r="E43" s="64">
        <v>956</v>
      </c>
      <c r="F43" s="64">
        <v>1699</v>
      </c>
      <c r="G43" s="64">
        <v>1161</v>
      </c>
      <c r="H43" s="74">
        <f t="shared" si="0"/>
        <v>5635</v>
      </c>
    </row>
    <row r="44" spans="1:8" x14ac:dyDescent="0.25">
      <c r="A44" s="73" t="s">
        <v>41</v>
      </c>
      <c r="B44" s="64">
        <v>727</v>
      </c>
      <c r="C44" s="64">
        <v>835</v>
      </c>
      <c r="D44" s="64">
        <v>736</v>
      </c>
      <c r="E44" s="64">
        <v>775</v>
      </c>
      <c r="F44" s="64">
        <v>817</v>
      </c>
      <c r="G44" s="64">
        <v>1052</v>
      </c>
      <c r="H44" s="74">
        <f t="shared" si="0"/>
        <v>4942</v>
      </c>
    </row>
    <row r="45" spans="1:8" x14ac:dyDescent="0.25">
      <c r="A45" s="73" t="s">
        <v>42</v>
      </c>
      <c r="B45" s="64">
        <v>1500</v>
      </c>
      <c r="C45" s="64">
        <v>715</v>
      </c>
      <c r="D45" s="64">
        <v>738</v>
      </c>
      <c r="E45" s="64">
        <v>938</v>
      </c>
      <c r="F45" s="64">
        <v>1017</v>
      </c>
      <c r="G45" s="64">
        <v>1037</v>
      </c>
      <c r="H45" s="74">
        <f t="shared" si="0"/>
        <v>5945</v>
      </c>
    </row>
    <row r="46" spans="1:8" x14ac:dyDescent="0.25">
      <c r="A46" s="73" t="s">
        <v>43</v>
      </c>
      <c r="B46" s="64">
        <v>636</v>
      </c>
      <c r="C46" s="64">
        <v>287</v>
      </c>
      <c r="D46" s="64">
        <v>707</v>
      </c>
      <c r="E46" s="64">
        <v>416</v>
      </c>
      <c r="F46" s="64">
        <v>458</v>
      </c>
      <c r="G46" s="64">
        <v>602</v>
      </c>
      <c r="H46" s="74">
        <f t="shared" si="0"/>
        <v>3106</v>
      </c>
    </row>
    <row r="47" spans="1:8" x14ac:dyDescent="0.25">
      <c r="A47" s="73" t="s">
        <v>44</v>
      </c>
      <c r="B47" s="64">
        <v>280</v>
      </c>
      <c r="C47" s="64">
        <v>729</v>
      </c>
      <c r="D47" s="64">
        <v>722</v>
      </c>
      <c r="E47" s="64">
        <v>813</v>
      </c>
      <c r="F47" s="64">
        <v>733</v>
      </c>
      <c r="G47" s="64">
        <v>560</v>
      </c>
      <c r="H47" s="74">
        <f t="shared" si="0"/>
        <v>3837</v>
      </c>
    </row>
    <row r="48" spans="1:8" x14ac:dyDescent="0.25">
      <c r="A48" s="73" t="s">
        <v>45</v>
      </c>
      <c r="B48" s="64">
        <v>675</v>
      </c>
      <c r="C48" s="64">
        <v>570</v>
      </c>
      <c r="D48" s="64">
        <v>792</v>
      </c>
      <c r="E48" s="64">
        <v>582</v>
      </c>
      <c r="F48" s="64">
        <v>772</v>
      </c>
      <c r="G48" s="64">
        <v>551</v>
      </c>
      <c r="H48" s="74">
        <f t="shared" si="0"/>
        <v>3942</v>
      </c>
    </row>
    <row r="49" spans="1:8" x14ac:dyDescent="0.25">
      <c r="A49" s="73" t="s">
        <v>46</v>
      </c>
      <c r="B49" s="64">
        <v>252</v>
      </c>
      <c r="C49" s="64">
        <v>411</v>
      </c>
      <c r="D49" s="64">
        <v>626</v>
      </c>
      <c r="E49" s="64">
        <v>626</v>
      </c>
      <c r="F49" s="64">
        <v>450</v>
      </c>
      <c r="G49" s="64">
        <v>544</v>
      </c>
      <c r="H49" s="74">
        <f t="shared" si="0"/>
        <v>2909</v>
      </c>
    </row>
    <row r="50" spans="1:8" x14ac:dyDescent="0.25">
      <c r="A50" s="73" t="s">
        <v>47</v>
      </c>
      <c r="B50" s="64">
        <v>356</v>
      </c>
      <c r="C50" s="64">
        <v>272</v>
      </c>
      <c r="D50" s="64">
        <v>650</v>
      </c>
      <c r="E50" s="64">
        <v>557</v>
      </c>
      <c r="F50" s="64">
        <v>759</v>
      </c>
      <c r="G50" s="64">
        <v>519</v>
      </c>
      <c r="H50" s="74">
        <f t="shared" si="0"/>
        <v>3113</v>
      </c>
    </row>
    <row r="51" spans="1:8" x14ac:dyDescent="0.25">
      <c r="A51" s="73" t="s">
        <v>48</v>
      </c>
      <c r="B51" s="64">
        <v>308</v>
      </c>
      <c r="C51" s="64">
        <v>587</v>
      </c>
      <c r="D51" s="64">
        <v>738</v>
      </c>
      <c r="E51" s="64">
        <v>654</v>
      </c>
      <c r="F51" s="64">
        <v>753</v>
      </c>
      <c r="G51" s="64">
        <v>488</v>
      </c>
      <c r="H51" s="74">
        <f t="shared" si="0"/>
        <v>3528</v>
      </c>
    </row>
    <row r="52" spans="1:8" x14ac:dyDescent="0.25">
      <c r="A52" s="73" t="s">
        <v>49</v>
      </c>
      <c r="B52" s="64">
        <v>1151</v>
      </c>
      <c r="C52" s="64">
        <v>329</v>
      </c>
      <c r="D52" s="64">
        <v>314</v>
      </c>
      <c r="E52" s="64">
        <v>266</v>
      </c>
      <c r="F52" s="64">
        <v>478</v>
      </c>
      <c r="G52" s="64">
        <v>430</v>
      </c>
      <c r="H52" s="74">
        <f t="shared" si="0"/>
        <v>2968</v>
      </c>
    </row>
    <row r="53" spans="1:8" x14ac:dyDescent="0.25">
      <c r="A53" s="73" t="s">
        <v>50</v>
      </c>
      <c r="B53" s="64">
        <v>260</v>
      </c>
      <c r="C53" s="64">
        <v>390</v>
      </c>
      <c r="D53" s="64">
        <v>336</v>
      </c>
      <c r="E53" s="64">
        <v>443</v>
      </c>
      <c r="F53" s="64">
        <v>488</v>
      </c>
      <c r="G53" s="64">
        <v>338</v>
      </c>
      <c r="H53" s="74">
        <f t="shared" si="0"/>
        <v>2255</v>
      </c>
    </row>
    <row r="54" spans="1:8" x14ac:dyDescent="0.25">
      <c r="A54" s="73" t="s">
        <v>51</v>
      </c>
      <c r="B54" s="64">
        <v>253</v>
      </c>
      <c r="C54" s="64">
        <v>273</v>
      </c>
      <c r="D54" s="64">
        <v>447</v>
      </c>
      <c r="E54" s="64">
        <v>385</v>
      </c>
      <c r="F54" s="64">
        <v>457</v>
      </c>
      <c r="G54" s="64">
        <v>306</v>
      </c>
      <c r="H54" s="74">
        <f t="shared" si="0"/>
        <v>2121</v>
      </c>
    </row>
    <row r="55" spans="1:8" x14ac:dyDescent="0.25">
      <c r="A55" s="73" t="s">
        <v>52</v>
      </c>
      <c r="B55" s="64">
        <v>107</v>
      </c>
      <c r="C55" s="64">
        <v>71</v>
      </c>
      <c r="D55" s="64">
        <v>134</v>
      </c>
      <c r="E55" s="64">
        <v>144</v>
      </c>
      <c r="F55" s="64">
        <v>97</v>
      </c>
      <c r="G55" s="64">
        <v>269</v>
      </c>
      <c r="H55" s="74">
        <f t="shared" si="0"/>
        <v>822</v>
      </c>
    </row>
    <row r="56" spans="1:8" x14ac:dyDescent="0.25">
      <c r="A56" s="73" t="s">
        <v>53</v>
      </c>
      <c r="B56" s="64">
        <v>137</v>
      </c>
      <c r="C56" s="64">
        <v>99</v>
      </c>
      <c r="D56" s="64">
        <v>107</v>
      </c>
      <c r="E56" s="64">
        <v>117</v>
      </c>
      <c r="F56" s="64">
        <v>144</v>
      </c>
      <c r="G56" s="64">
        <v>210</v>
      </c>
      <c r="H56" s="74">
        <f t="shared" si="0"/>
        <v>814</v>
      </c>
    </row>
    <row r="57" spans="1:8" x14ac:dyDescent="0.25">
      <c r="A57" s="75" t="s">
        <v>54</v>
      </c>
      <c r="B57" s="27">
        <v>60</v>
      </c>
      <c r="C57" s="27">
        <v>274</v>
      </c>
      <c r="D57" s="27">
        <v>61</v>
      </c>
      <c r="E57" s="27">
        <v>251</v>
      </c>
      <c r="F57" s="27">
        <v>271</v>
      </c>
      <c r="G57" s="27">
        <v>143</v>
      </c>
      <c r="H57" s="76">
        <f t="shared" si="0"/>
        <v>1060</v>
      </c>
    </row>
    <row r="58" spans="1:8" ht="15.75" thickBot="1" x14ac:dyDescent="0.3">
      <c r="A58" s="77" t="s">
        <v>55</v>
      </c>
      <c r="B58" s="78">
        <v>52</v>
      </c>
      <c r="C58" s="78">
        <v>61</v>
      </c>
      <c r="D58" s="78">
        <v>89</v>
      </c>
      <c r="E58" s="78">
        <v>116</v>
      </c>
      <c r="F58" s="78">
        <v>148</v>
      </c>
      <c r="G58" s="78">
        <v>115</v>
      </c>
      <c r="H58" s="79">
        <f t="shared" si="0"/>
        <v>581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L14" sqref="L14"/>
    </sheetView>
  </sheetViews>
  <sheetFormatPr defaultRowHeight="15" x14ac:dyDescent="0.25"/>
  <cols>
    <col min="1" max="1" width="52.42578125" style="2" customWidth="1"/>
    <col min="2" max="6" width="9.5703125" style="2" bestFit="1" customWidth="1"/>
    <col min="7" max="16384" width="9.140625" style="2"/>
  </cols>
  <sheetData>
    <row r="1" spans="1:7" x14ac:dyDescent="0.25">
      <c r="A1" s="1" t="s">
        <v>56</v>
      </c>
      <c r="B1" s="1"/>
      <c r="C1" s="1"/>
      <c r="D1" s="1"/>
      <c r="E1" s="1"/>
    </row>
    <row r="3" spans="1:7" x14ac:dyDescent="0.25">
      <c r="B3" s="3">
        <v>2011</v>
      </c>
      <c r="C3" s="3">
        <v>2012</v>
      </c>
      <c r="D3" s="3">
        <v>2013</v>
      </c>
      <c r="E3" s="3">
        <v>2014</v>
      </c>
      <c r="F3" s="4">
        <v>2015</v>
      </c>
      <c r="G3" s="3">
        <v>2016</v>
      </c>
    </row>
    <row r="4" spans="1:7" x14ac:dyDescent="0.25">
      <c r="A4" s="5" t="s">
        <v>57</v>
      </c>
      <c r="B4" s="6">
        <v>647568</v>
      </c>
      <c r="C4" s="6">
        <v>663633</v>
      </c>
      <c r="D4" s="6">
        <v>701794</v>
      </c>
      <c r="E4" s="6">
        <v>735650</v>
      </c>
      <c r="F4" s="7">
        <v>816067</v>
      </c>
      <c r="G4" s="7">
        <v>856843</v>
      </c>
    </row>
    <row r="5" spans="1:7" x14ac:dyDescent="0.25">
      <c r="A5" s="8" t="s">
        <v>58</v>
      </c>
      <c r="B5" s="9">
        <v>320097</v>
      </c>
      <c r="C5" s="9">
        <v>312274</v>
      </c>
      <c r="D5" s="9">
        <v>302114</v>
      </c>
      <c r="E5" s="9">
        <v>310336</v>
      </c>
      <c r="F5" s="10">
        <v>330537</v>
      </c>
      <c r="G5" s="10">
        <v>346359</v>
      </c>
    </row>
    <row r="6" spans="1:7" x14ac:dyDescent="0.25">
      <c r="A6" s="8" t="s">
        <v>59</v>
      </c>
      <c r="B6" s="9">
        <v>327471</v>
      </c>
      <c r="C6" s="9">
        <v>351359</v>
      </c>
      <c r="D6" s="9">
        <v>399680</v>
      </c>
      <c r="E6" s="9">
        <v>425314</v>
      </c>
      <c r="F6" s="10">
        <v>485530</v>
      </c>
      <c r="G6" s="10">
        <v>510484</v>
      </c>
    </row>
    <row r="7" spans="1:7" x14ac:dyDescent="0.25">
      <c r="A7" s="11" t="s">
        <v>17</v>
      </c>
      <c r="B7" s="12">
        <v>5681</v>
      </c>
      <c r="C7" s="12">
        <v>6275</v>
      </c>
      <c r="D7" s="12">
        <v>8376</v>
      </c>
      <c r="E7" s="12">
        <v>7603</v>
      </c>
      <c r="F7" s="13">
        <v>8602</v>
      </c>
      <c r="G7" s="13">
        <v>7387</v>
      </c>
    </row>
    <row r="8" spans="1:7" x14ac:dyDescent="0.25">
      <c r="A8" s="11" t="s">
        <v>5</v>
      </c>
      <c r="B8" s="12">
        <v>13614</v>
      </c>
      <c r="C8" s="12">
        <v>13412</v>
      </c>
      <c r="D8" s="12">
        <v>16982</v>
      </c>
      <c r="E8" s="12">
        <v>17561</v>
      </c>
      <c r="F8" s="13">
        <v>18493</v>
      </c>
      <c r="G8" s="13">
        <v>20862</v>
      </c>
    </row>
    <row r="9" spans="1:7" x14ac:dyDescent="0.25">
      <c r="A9" s="11" t="s">
        <v>24</v>
      </c>
      <c r="B9" s="12">
        <v>2519</v>
      </c>
      <c r="C9" s="12">
        <v>3716</v>
      </c>
      <c r="D9" s="12">
        <v>5104</v>
      </c>
      <c r="E9" s="12">
        <v>4890</v>
      </c>
      <c r="F9" s="13">
        <v>5509</v>
      </c>
      <c r="G9" s="13">
        <v>5501</v>
      </c>
    </row>
    <row r="10" spans="1:7" x14ac:dyDescent="0.25">
      <c r="A10" s="11" t="s">
        <v>49</v>
      </c>
      <c r="B10" s="12">
        <v>1151</v>
      </c>
      <c r="C10" s="12">
        <v>329</v>
      </c>
      <c r="D10" s="12">
        <v>314</v>
      </c>
      <c r="E10" s="12">
        <v>266</v>
      </c>
      <c r="F10" s="13">
        <v>478</v>
      </c>
      <c r="G10" s="13">
        <v>430</v>
      </c>
    </row>
    <row r="11" spans="1:7" x14ac:dyDescent="0.25">
      <c r="A11" s="11" t="s">
        <v>18</v>
      </c>
      <c r="B11" s="12">
        <v>4959</v>
      </c>
      <c r="C11" s="12">
        <v>4740</v>
      </c>
      <c r="D11" s="12">
        <v>4540</v>
      </c>
      <c r="E11" s="12">
        <v>5771</v>
      </c>
      <c r="F11" s="13">
        <v>5686</v>
      </c>
      <c r="G11" s="13">
        <v>6922</v>
      </c>
    </row>
    <row r="12" spans="1:7" x14ac:dyDescent="0.25">
      <c r="A12" s="11" t="s">
        <v>3</v>
      </c>
      <c r="B12" s="12">
        <v>18541</v>
      </c>
      <c r="C12" s="12">
        <v>19815</v>
      </c>
      <c r="D12" s="12">
        <v>20914</v>
      </c>
      <c r="E12" s="12">
        <v>26480</v>
      </c>
      <c r="F12" s="13">
        <v>29314</v>
      </c>
      <c r="G12" s="13">
        <v>36982</v>
      </c>
    </row>
    <row r="13" spans="1:7" x14ac:dyDescent="0.25">
      <c r="A13" s="11" t="s">
        <v>15</v>
      </c>
      <c r="B13" s="12">
        <v>6139</v>
      </c>
      <c r="C13" s="12">
        <v>6278</v>
      </c>
      <c r="D13" s="12">
        <v>6935</v>
      </c>
      <c r="E13" s="12">
        <v>7317</v>
      </c>
      <c r="F13" s="13">
        <v>8465</v>
      </c>
      <c r="G13" s="13">
        <v>8856</v>
      </c>
    </row>
    <row r="14" spans="1:7" x14ac:dyDescent="0.25">
      <c r="A14" s="11" t="s">
        <v>7</v>
      </c>
      <c r="B14" s="12">
        <v>9822</v>
      </c>
      <c r="C14" s="12">
        <v>11306</v>
      </c>
      <c r="D14" s="12">
        <v>13065</v>
      </c>
      <c r="E14" s="12">
        <v>15542</v>
      </c>
      <c r="F14" s="13">
        <v>17939</v>
      </c>
      <c r="G14" s="13">
        <v>17067</v>
      </c>
    </row>
    <row r="15" spans="1:7" x14ac:dyDescent="0.25">
      <c r="A15" s="11" t="s">
        <v>2</v>
      </c>
      <c r="B15" s="12">
        <v>45509</v>
      </c>
      <c r="C15" s="12">
        <v>43976</v>
      </c>
      <c r="D15" s="12">
        <v>46184</v>
      </c>
      <c r="E15" s="12">
        <v>42677</v>
      </c>
      <c r="F15" s="13">
        <v>38829</v>
      </c>
      <c r="G15" s="13">
        <v>40504</v>
      </c>
    </row>
    <row r="16" spans="1:7" x14ac:dyDescent="0.25">
      <c r="A16" s="11" t="s">
        <v>29</v>
      </c>
      <c r="B16" s="12">
        <v>1251</v>
      </c>
      <c r="C16" s="12">
        <v>1307</v>
      </c>
      <c r="D16" s="12">
        <v>1811</v>
      </c>
      <c r="E16" s="12">
        <v>2698</v>
      </c>
      <c r="F16" s="13">
        <v>3016</v>
      </c>
      <c r="G16" s="13">
        <v>3598</v>
      </c>
    </row>
    <row r="17" spans="1:11" x14ac:dyDescent="0.25">
      <c r="A17" s="11" t="s">
        <v>50</v>
      </c>
      <c r="B17" s="12">
        <v>260</v>
      </c>
      <c r="C17" s="12">
        <v>390</v>
      </c>
      <c r="D17" s="12">
        <v>336</v>
      </c>
      <c r="E17" s="12">
        <v>443</v>
      </c>
      <c r="F17" s="13">
        <v>488</v>
      </c>
      <c r="G17" s="13">
        <v>338</v>
      </c>
    </row>
    <row r="18" spans="1:11" x14ac:dyDescent="0.25">
      <c r="A18" s="11" t="s">
        <v>42</v>
      </c>
      <c r="B18" s="12">
        <v>1500</v>
      </c>
      <c r="C18" s="12">
        <v>715</v>
      </c>
      <c r="D18" s="12">
        <v>738</v>
      </c>
      <c r="E18" s="12">
        <v>938</v>
      </c>
      <c r="F18" s="13">
        <v>1017</v>
      </c>
      <c r="G18" s="13">
        <v>1037</v>
      </c>
    </row>
    <row r="19" spans="1:11" x14ac:dyDescent="0.25">
      <c r="A19" s="11" t="s">
        <v>53</v>
      </c>
      <c r="B19" s="12">
        <v>137</v>
      </c>
      <c r="C19" s="12">
        <v>99</v>
      </c>
      <c r="D19" s="12">
        <v>107</v>
      </c>
      <c r="E19" s="12">
        <v>117</v>
      </c>
      <c r="F19" s="13">
        <v>144</v>
      </c>
      <c r="G19" s="13">
        <v>210</v>
      </c>
      <c r="H19" s="39"/>
      <c r="I19" s="39"/>
      <c r="J19" s="39"/>
      <c r="K19" s="39"/>
    </row>
    <row r="20" spans="1:11" x14ac:dyDescent="0.25">
      <c r="A20" s="11" t="s">
        <v>10</v>
      </c>
      <c r="B20" s="12">
        <v>7140</v>
      </c>
      <c r="C20" s="12">
        <v>7926</v>
      </c>
      <c r="D20" s="12">
        <v>7894</v>
      </c>
      <c r="E20" s="12">
        <v>10213</v>
      </c>
      <c r="F20" s="13">
        <v>12444</v>
      </c>
      <c r="G20" s="13">
        <v>11515</v>
      </c>
      <c r="H20" s="39"/>
      <c r="I20" s="40"/>
      <c r="J20" s="40"/>
      <c r="K20" s="39"/>
    </row>
    <row r="21" spans="1:11" x14ac:dyDescent="0.25">
      <c r="A21" s="11" t="s">
        <v>45</v>
      </c>
      <c r="B21" s="12">
        <v>675</v>
      </c>
      <c r="C21" s="12">
        <v>570</v>
      </c>
      <c r="D21" s="12">
        <v>792</v>
      </c>
      <c r="E21" s="12">
        <v>582</v>
      </c>
      <c r="F21" s="13">
        <v>772</v>
      </c>
      <c r="G21" s="13">
        <v>551</v>
      </c>
      <c r="H21" s="39"/>
      <c r="I21" s="40"/>
      <c r="J21" s="40"/>
      <c r="K21" s="39"/>
    </row>
    <row r="22" spans="1:11" x14ac:dyDescent="0.25">
      <c r="A22" s="11" t="s">
        <v>6</v>
      </c>
      <c r="B22" s="12">
        <v>9829</v>
      </c>
      <c r="C22" s="12">
        <v>9613</v>
      </c>
      <c r="D22" s="12">
        <v>11887</v>
      </c>
      <c r="E22" s="12">
        <v>11000</v>
      </c>
      <c r="F22" s="13">
        <v>13950</v>
      </c>
      <c r="G22" s="13">
        <v>17070</v>
      </c>
      <c r="H22" s="39"/>
      <c r="I22" s="40"/>
      <c r="J22" s="40"/>
      <c r="K22" s="39"/>
    </row>
    <row r="23" spans="1:11" x14ac:dyDescent="0.25">
      <c r="A23" s="11" t="s">
        <v>48</v>
      </c>
      <c r="B23" s="12">
        <v>308</v>
      </c>
      <c r="C23" s="12">
        <v>587</v>
      </c>
      <c r="D23" s="12">
        <v>738</v>
      </c>
      <c r="E23" s="12">
        <v>654</v>
      </c>
      <c r="F23" s="13">
        <v>753</v>
      </c>
      <c r="G23" s="13">
        <v>488</v>
      </c>
      <c r="H23" s="39"/>
      <c r="I23" s="40"/>
      <c r="J23" s="40"/>
      <c r="K23" s="39"/>
    </row>
    <row r="24" spans="1:11" x14ac:dyDescent="0.25">
      <c r="A24" s="11" t="s">
        <v>44</v>
      </c>
      <c r="B24" s="12">
        <v>280</v>
      </c>
      <c r="C24" s="12">
        <v>729</v>
      </c>
      <c r="D24" s="12">
        <v>722</v>
      </c>
      <c r="E24" s="12">
        <v>813</v>
      </c>
      <c r="F24" s="13">
        <v>733</v>
      </c>
      <c r="G24" s="13">
        <v>560</v>
      </c>
      <c r="H24" s="39"/>
      <c r="I24" s="41"/>
      <c r="J24" s="41"/>
      <c r="K24" s="39"/>
    </row>
    <row r="25" spans="1:11" x14ac:dyDescent="0.25">
      <c r="A25" s="11" t="s">
        <v>52</v>
      </c>
      <c r="B25" s="12">
        <v>107</v>
      </c>
      <c r="C25" s="12">
        <v>71</v>
      </c>
      <c r="D25" s="12">
        <v>134</v>
      </c>
      <c r="E25" s="12">
        <v>144</v>
      </c>
      <c r="F25" s="13">
        <v>97</v>
      </c>
      <c r="G25" s="13">
        <v>269</v>
      </c>
      <c r="H25" s="39"/>
      <c r="I25" s="41"/>
      <c r="J25" s="41"/>
      <c r="K25" s="39"/>
    </row>
    <row r="26" spans="1:11" x14ac:dyDescent="0.25">
      <c r="A26" s="11" t="s">
        <v>54</v>
      </c>
      <c r="B26" s="12">
        <v>60</v>
      </c>
      <c r="C26" s="12">
        <v>274</v>
      </c>
      <c r="D26" s="12">
        <v>61</v>
      </c>
      <c r="E26" s="12">
        <v>251</v>
      </c>
      <c r="F26" s="13">
        <v>271</v>
      </c>
      <c r="G26" s="13">
        <v>143</v>
      </c>
      <c r="H26" s="39"/>
      <c r="I26" s="39"/>
      <c r="J26" s="39"/>
      <c r="K26" s="39"/>
    </row>
    <row r="27" spans="1:11" x14ac:dyDescent="0.25">
      <c r="A27" s="11" t="s">
        <v>35</v>
      </c>
      <c r="B27" s="12">
        <v>1212</v>
      </c>
      <c r="C27" s="12">
        <v>1499</v>
      </c>
      <c r="D27" s="12">
        <v>1638</v>
      </c>
      <c r="E27" s="12">
        <v>1621</v>
      </c>
      <c r="F27" s="13">
        <v>2216</v>
      </c>
      <c r="G27" s="13">
        <v>2762</v>
      </c>
      <c r="H27" s="39"/>
      <c r="I27" s="39"/>
      <c r="J27" s="39"/>
      <c r="K27" s="39"/>
    </row>
    <row r="28" spans="1:11" x14ac:dyDescent="0.25">
      <c r="A28" s="11" t="s">
        <v>9</v>
      </c>
      <c r="B28" s="12">
        <v>6758</v>
      </c>
      <c r="C28" s="12">
        <v>7490</v>
      </c>
      <c r="D28" s="12">
        <v>12980</v>
      </c>
      <c r="E28" s="12">
        <v>15972</v>
      </c>
      <c r="F28" s="13">
        <v>17054</v>
      </c>
      <c r="G28" s="13">
        <v>12268</v>
      </c>
      <c r="H28" s="39"/>
      <c r="I28" s="39"/>
      <c r="J28" s="39"/>
      <c r="K28" s="39"/>
    </row>
    <row r="29" spans="1:11" x14ac:dyDescent="0.25">
      <c r="A29" s="11" t="s">
        <v>41</v>
      </c>
      <c r="B29" s="12">
        <v>727</v>
      </c>
      <c r="C29" s="12">
        <v>835</v>
      </c>
      <c r="D29" s="12">
        <v>736</v>
      </c>
      <c r="E29" s="12">
        <v>775</v>
      </c>
      <c r="F29" s="13">
        <v>817</v>
      </c>
      <c r="G29" s="13">
        <v>1052</v>
      </c>
    </row>
    <row r="30" spans="1:11" x14ac:dyDescent="0.25">
      <c r="A30" s="11" t="s">
        <v>13</v>
      </c>
      <c r="B30" s="12">
        <v>3882</v>
      </c>
      <c r="C30" s="12">
        <v>4964</v>
      </c>
      <c r="D30" s="12">
        <v>6444</v>
      </c>
      <c r="E30" s="12">
        <v>7142</v>
      </c>
      <c r="F30" s="13">
        <v>8070</v>
      </c>
      <c r="G30" s="13">
        <v>9256</v>
      </c>
    </row>
    <row r="31" spans="1:11" x14ac:dyDescent="0.25">
      <c r="A31" s="11" t="s">
        <v>26</v>
      </c>
      <c r="B31" s="12">
        <v>3545</v>
      </c>
      <c r="C31" s="12">
        <v>3613</v>
      </c>
      <c r="D31" s="12">
        <v>4538</v>
      </c>
      <c r="E31" s="12">
        <v>4666</v>
      </c>
      <c r="F31" s="13">
        <v>4325</v>
      </c>
      <c r="G31" s="13">
        <v>4213</v>
      </c>
    </row>
    <row r="32" spans="1:11" x14ac:dyDescent="0.25">
      <c r="A32" s="11" t="s">
        <v>36</v>
      </c>
      <c r="B32" s="12">
        <v>1099</v>
      </c>
      <c r="C32" s="12">
        <v>1277</v>
      </c>
      <c r="D32" s="12">
        <v>2551</v>
      </c>
      <c r="E32" s="12">
        <v>2361</v>
      </c>
      <c r="F32" s="13">
        <v>1364</v>
      </c>
      <c r="G32" s="13">
        <v>2337</v>
      </c>
    </row>
    <row r="33" spans="1:7" x14ac:dyDescent="0.25">
      <c r="A33" s="11" t="s">
        <v>12</v>
      </c>
      <c r="B33" s="12">
        <v>14063</v>
      </c>
      <c r="C33" s="12">
        <v>13252</v>
      </c>
      <c r="D33" s="12">
        <v>13404</v>
      </c>
      <c r="E33" s="12">
        <v>14486</v>
      </c>
      <c r="F33" s="13">
        <v>11463</v>
      </c>
      <c r="G33" s="13">
        <v>9971</v>
      </c>
    </row>
    <row r="34" spans="1:7" x14ac:dyDescent="0.25">
      <c r="A34" s="11" t="s">
        <v>1</v>
      </c>
      <c r="B34" s="12">
        <v>35692</v>
      </c>
      <c r="C34" s="12">
        <v>36530</v>
      </c>
      <c r="D34" s="12">
        <v>38127</v>
      </c>
      <c r="E34" s="12">
        <v>41013</v>
      </c>
      <c r="F34" s="13">
        <v>43613</v>
      </c>
      <c r="G34" s="13">
        <v>50145</v>
      </c>
    </row>
    <row r="35" spans="1:7" x14ac:dyDescent="0.25">
      <c r="A35" s="11" t="s">
        <v>0</v>
      </c>
      <c r="B35" s="12">
        <v>39251</v>
      </c>
      <c r="C35" s="12">
        <v>50406</v>
      </c>
      <c r="D35" s="12">
        <v>68124</v>
      </c>
      <c r="E35" s="12">
        <v>63567</v>
      </c>
      <c r="F35" s="13">
        <v>90857</v>
      </c>
      <c r="G35" s="13">
        <v>105738</v>
      </c>
    </row>
    <row r="36" spans="1:7" x14ac:dyDescent="0.25">
      <c r="A36" s="11" t="s">
        <v>30</v>
      </c>
      <c r="B36" s="12">
        <v>1042</v>
      </c>
      <c r="C36" s="12">
        <v>1699</v>
      </c>
      <c r="D36" s="12">
        <v>3017</v>
      </c>
      <c r="E36" s="12">
        <v>2415</v>
      </c>
      <c r="F36" s="13">
        <v>2516</v>
      </c>
      <c r="G36" s="13">
        <v>3576</v>
      </c>
    </row>
    <row r="37" spans="1:7" x14ac:dyDescent="0.25">
      <c r="A37" s="11" t="s">
        <v>27</v>
      </c>
      <c r="B37" s="12">
        <v>3342</v>
      </c>
      <c r="C37" s="12">
        <v>2829</v>
      </c>
      <c r="D37" s="12">
        <v>3361</v>
      </c>
      <c r="E37" s="12">
        <v>3408</v>
      </c>
      <c r="F37" s="13">
        <v>4659</v>
      </c>
      <c r="G37" s="13">
        <v>3764</v>
      </c>
    </row>
    <row r="38" spans="1:7" x14ac:dyDescent="0.25">
      <c r="A38" s="11" t="s">
        <v>38</v>
      </c>
      <c r="B38" s="12">
        <v>3432</v>
      </c>
      <c r="C38" s="12">
        <v>2379</v>
      </c>
      <c r="D38" s="12">
        <v>1018</v>
      </c>
      <c r="E38" s="12">
        <v>1577</v>
      </c>
      <c r="F38" s="13">
        <v>1762</v>
      </c>
      <c r="G38" s="13">
        <v>1892</v>
      </c>
    </row>
    <row r="39" spans="1:7" x14ac:dyDescent="0.25">
      <c r="A39" s="11" t="s">
        <v>21</v>
      </c>
      <c r="B39" s="12">
        <v>4901</v>
      </c>
      <c r="C39" s="12">
        <v>5663</v>
      </c>
      <c r="D39" s="12">
        <v>5180</v>
      </c>
      <c r="E39" s="12">
        <v>5378</v>
      </c>
      <c r="F39" s="13">
        <v>7603</v>
      </c>
      <c r="G39" s="13">
        <v>6231</v>
      </c>
    </row>
    <row r="40" spans="1:7" x14ac:dyDescent="0.25">
      <c r="A40" s="11" t="s">
        <v>4</v>
      </c>
      <c r="B40" s="12">
        <v>22219</v>
      </c>
      <c r="C40" s="12">
        <v>27121</v>
      </c>
      <c r="D40" s="12">
        <v>25542</v>
      </c>
      <c r="E40" s="12">
        <v>26111</v>
      </c>
      <c r="F40" s="13">
        <v>32217</v>
      </c>
      <c r="G40" s="13">
        <v>23960</v>
      </c>
    </row>
    <row r="41" spans="1:7" x14ac:dyDescent="0.25">
      <c r="A41" s="11" t="s">
        <v>8</v>
      </c>
      <c r="B41" s="12">
        <v>13885</v>
      </c>
      <c r="C41" s="12">
        <v>13939</v>
      </c>
      <c r="D41" s="12">
        <v>12722</v>
      </c>
      <c r="E41" s="12">
        <v>15392</v>
      </c>
      <c r="F41" s="13">
        <v>15135</v>
      </c>
      <c r="G41" s="13">
        <v>13318</v>
      </c>
    </row>
    <row r="42" spans="1:7" x14ac:dyDescent="0.25">
      <c r="A42" s="11" t="s">
        <v>22</v>
      </c>
      <c r="B42" s="12">
        <v>3522</v>
      </c>
      <c r="C42" s="12">
        <v>3197</v>
      </c>
      <c r="D42" s="12">
        <v>3498</v>
      </c>
      <c r="E42" s="12">
        <v>4802</v>
      </c>
      <c r="F42" s="13">
        <v>4762</v>
      </c>
      <c r="G42" s="13">
        <v>5755</v>
      </c>
    </row>
    <row r="43" spans="1:7" x14ac:dyDescent="0.25">
      <c r="A43" s="11" t="s">
        <v>33</v>
      </c>
      <c r="B43" s="12">
        <v>2695</v>
      </c>
      <c r="C43" s="12">
        <v>2830</v>
      </c>
      <c r="D43" s="12">
        <v>2875</v>
      </c>
      <c r="E43" s="12">
        <v>3703</v>
      </c>
      <c r="F43" s="13">
        <v>3088</v>
      </c>
      <c r="G43" s="13">
        <v>2878</v>
      </c>
    </row>
    <row r="44" spans="1:7" x14ac:dyDescent="0.25">
      <c r="A44" s="11" t="s">
        <v>25</v>
      </c>
      <c r="B44" s="12">
        <v>2733</v>
      </c>
      <c r="C44" s="12">
        <v>3041</v>
      </c>
      <c r="D44" s="12">
        <v>2861</v>
      </c>
      <c r="E44" s="12">
        <v>4144</v>
      </c>
      <c r="F44" s="13">
        <v>4815</v>
      </c>
      <c r="G44" s="13">
        <v>4589</v>
      </c>
    </row>
    <row r="45" spans="1:7" x14ac:dyDescent="0.25">
      <c r="A45" s="11" t="s">
        <v>20</v>
      </c>
      <c r="B45" s="12">
        <v>2702</v>
      </c>
      <c r="C45" s="12">
        <v>2654</v>
      </c>
      <c r="D45" s="12">
        <v>3421</v>
      </c>
      <c r="E45" s="12">
        <v>4989</v>
      </c>
      <c r="F45" s="13">
        <v>5617</v>
      </c>
      <c r="G45" s="13">
        <v>6495</v>
      </c>
    </row>
    <row r="46" spans="1:7" x14ac:dyDescent="0.25">
      <c r="A46" s="11" t="s">
        <v>28</v>
      </c>
      <c r="B46" s="12">
        <v>1726</v>
      </c>
      <c r="C46" s="12">
        <v>1801</v>
      </c>
      <c r="D46" s="12">
        <v>1972</v>
      </c>
      <c r="E46" s="12">
        <v>1931</v>
      </c>
      <c r="F46" s="13">
        <v>3151</v>
      </c>
      <c r="G46" s="13">
        <v>3659</v>
      </c>
    </row>
    <row r="47" spans="1:7" x14ac:dyDescent="0.25">
      <c r="A47" s="11" t="s">
        <v>34</v>
      </c>
      <c r="B47" s="12">
        <v>2947</v>
      </c>
      <c r="C47" s="12">
        <v>2458</v>
      </c>
      <c r="D47" s="12">
        <v>3175</v>
      </c>
      <c r="E47" s="12">
        <v>2747</v>
      </c>
      <c r="F47" s="13">
        <v>2596</v>
      </c>
      <c r="G47" s="13">
        <v>2838</v>
      </c>
    </row>
    <row r="48" spans="1:7" x14ac:dyDescent="0.25">
      <c r="A48" s="11" t="s">
        <v>55</v>
      </c>
      <c r="B48" s="12">
        <v>52</v>
      </c>
      <c r="C48" s="12">
        <v>61</v>
      </c>
      <c r="D48" s="12">
        <v>89</v>
      </c>
      <c r="E48" s="12">
        <v>116</v>
      </c>
      <c r="F48" s="13">
        <v>148</v>
      </c>
      <c r="G48" s="13">
        <v>115</v>
      </c>
    </row>
    <row r="49" spans="1:7" x14ac:dyDescent="0.25">
      <c r="A49" s="11" t="s">
        <v>47</v>
      </c>
      <c r="B49" s="12">
        <v>356</v>
      </c>
      <c r="C49" s="12">
        <v>272</v>
      </c>
      <c r="D49" s="12">
        <v>650</v>
      </c>
      <c r="E49" s="12">
        <v>557</v>
      </c>
      <c r="F49" s="13">
        <v>759</v>
      </c>
      <c r="G49" s="13">
        <v>519</v>
      </c>
    </row>
    <row r="50" spans="1:7" x14ac:dyDescent="0.25">
      <c r="A50" s="11" t="s">
        <v>37</v>
      </c>
      <c r="B50" s="12">
        <v>1366</v>
      </c>
      <c r="C50" s="12">
        <v>1465</v>
      </c>
      <c r="D50" s="12">
        <v>1532</v>
      </c>
      <c r="E50" s="12">
        <v>2026</v>
      </c>
      <c r="F50" s="13">
        <v>2608</v>
      </c>
      <c r="G50" s="13">
        <v>2158</v>
      </c>
    </row>
    <row r="51" spans="1:7" x14ac:dyDescent="0.25">
      <c r="A51" s="11" t="s">
        <v>11</v>
      </c>
      <c r="B51" s="12">
        <v>8082</v>
      </c>
      <c r="C51" s="12">
        <v>7773</v>
      </c>
      <c r="D51" s="12">
        <v>9258</v>
      </c>
      <c r="E51" s="12">
        <v>9155</v>
      </c>
      <c r="F51" s="13">
        <v>10186</v>
      </c>
      <c r="G51" s="13">
        <v>11495</v>
      </c>
    </row>
    <row r="52" spans="1:7" ht="16.5" customHeight="1" x14ac:dyDescent="0.25">
      <c r="A52" s="11" t="s">
        <v>43</v>
      </c>
      <c r="B52" s="12">
        <v>636</v>
      </c>
      <c r="C52" s="12">
        <v>287</v>
      </c>
      <c r="D52" s="12">
        <v>707</v>
      </c>
      <c r="E52" s="12">
        <v>416</v>
      </c>
      <c r="F52" s="13">
        <v>458</v>
      </c>
      <c r="G52" s="13">
        <v>602</v>
      </c>
    </row>
    <row r="53" spans="1:7" x14ac:dyDescent="0.25">
      <c r="A53" s="11" t="s">
        <v>46</v>
      </c>
      <c r="B53" s="12">
        <v>252</v>
      </c>
      <c r="C53" s="12">
        <v>411</v>
      </c>
      <c r="D53" s="12">
        <v>626</v>
      </c>
      <c r="E53" s="12">
        <v>626</v>
      </c>
      <c r="F53" s="13">
        <v>450</v>
      </c>
      <c r="G53" s="13">
        <v>544</v>
      </c>
    </row>
    <row r="54" spans="1:7" ht="15" customHeight="1" x14ac:dyDescent="0.25">
      <c r="A54" s="11" t="s">
        <v>40</v>
      </c>
      <c r="B54" s="12">
        <v>408</v>
      </c>
      <c r="C54" s="12">
        <v>676</v>
      </c>
      <c r="D54" s="12">
        <v>735</v>
      </c>
      <c r="E54" s="12">
        <v>956</v>
      </c>
      <c r="F54" s="13">
        <v>1699</v>
      </c>
      <c r="G54" s="13">
        <v>1161</v>
      </c>
    </row>
    <row r="55" spans="1:7" x14ac:dyDescent="0.25">
      <c r="A55" s="11" t="s">
        <v>14</v>
      </c>
      <c r="B55" s="12">
        <v>3309</v>
      </c>
      <c r="C55" s="12">
        <v>3278</v>
      </c>
      <c r="D55" s="12">
        <v>3461</v>
      </c>
      <c r="E55" s="12">
        <v>3933</v>
      </c>
      <c r="F55" s="13">
        <v>4754</v>
      </c>
      <c r="G55" s="13">
        <v>8983</v>
      </c>
    </row>
    <row r="56" spans="1:7" x14ac:dyDescent="0.25">
      <c r="A56" s="11" t="s">
        <v>31</v>
      </c>
      <c r="B56" s="12">
        <v>2194</v>
      </c>
      <c r="C56" s="12">
        <v>2488</v>
      </c>
      <c r="D56" s="12">
        <v>2458</v>
      </c>
      <c r="E56" s="12">
        <v>3162</v>
      </c>
      <c r="F56" s="13">
        <v>3085</v>
      </c>
      <c r="G56" s="13">
        <v>2961</v>
      </c>
    </row>
    <row r="57" spans="1:7" x14ac:dyDescent="0.25">
      <c r="A57" s="11" t="s">
        <v>19</v>
      </c>
      <c r="B57" s="12">
        <v>1664</v>
      </c>
      <c r="C57" s="12">
        <v>2828</v>
      </c>
      <c r="D57" s="12">
        <v>4075</v>
      </c>
      <c r="E57" s="12">
        <v>4517</v>
      </c>
      <c r="F57" s="13">
        <v>7256</v>
      </c>
      <c r="G57" s="13">
        <v>6565</v>
      </c>
    </row>
    <row r="58" spans="1:7" x14ac:dyDescent="0.25">
      <c r="A58" s="11" t="s">
        <v>32</v>
      </c>
      <c r="B58" s="12">
        <v>1070</v>
      </c>
      <c r="C58" s="12">
        <v>1179</v>
      </c>
      <c r="D58" s="12">
        <v>1722</v>
      </c>
      <c r="E58" s="12">
        <v>3364</v>
      </c>
      <c r="F58" s="13">
        <v>3704</v>
      </c>
      <c r="G58" s="13">
        <v>2932</v>
      </c>
    </row>
    <row r="59" spans="1:7" x14ac:dyDescent="0.25">
      <c r="A59" s="11" t="s">
        <v>16</v>
      </c>
      <c r="B59" s="12">
        <v>2755</v>
      </c>
      <c r="C59" s="12">
        <v>2676</v>
      </c>
      <c r="D59" s="12">
        <v>3194</v>
      </c>
      <c r="E59" s="12">
        <v>5483</v>
      </c>
      <c r="F59" s="13">
        <v>8416</v>
      </c>
      <c r="G59" s="13">
        <v>8230</v>
      </c>
    </row>
    <row r="60" spans="1:7" x14ac:dyDescent="0.25">
      <c r="A60" s="11" t="s">
        <v>23</v>
      </c>
      <c r="B60" s="12">
        <v>3974</v>
      </c>
      <c r="C60" s="12">
        <v>5668</v>
      </c>
      <c r="D60" s="12">
        <v>5687</v>
      </c>
      <c r="E60" s="12">
        <v>6058</v>
      </c>
      <c r="F60" s="13">
        <v>6625</v>
      </c>
      <c r="G60" s="13">
        <v>5557</v>
      </c>
    </row>
    <row r="61" spans="1:7" x14ac:dyDescent="0.25">
      <c r="A61" s="11" t="s">
        <v>51</v>
      </c>
      <c r="B61" s="12">
        <v>253</v>
      </c>
      <c r="C61" s="12">
        <v>273</v>
      </c>
      <c r="D61" s="12">
        <v>447</v>
      </c>
      <c r="E61" s="12">
        <v>385</v>
      </c>
      <c r="F61" s="13">
        <v>457</v>
      </c>
      <c r="G61" s="13">
        <v>306</v>
      </c>
    </row>
    <row r="62" spans="1:7" x14ac:dyDescent="0.25">
      <c r="A62" s="11" t="s">
        <v>39</v>
      </c>
      <c r="B62" s="12">
        <v>243</v>
      </c>
      <c r="C62" s="12">
        <v>419</v>
      </c>
      <c r="D62" s="12">
        <v>221</v>
      </c>
      <c r="E62" s="12">
        <v>400</v>
      </c>
      <c r="F62" s="13">
        <v>225</v>
      </c>
      <c r="G62" s="13">
        <v>1369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K49" sqref="K49"/>
    </sheetView>
  </sheetViews>
  <sheetFormatPr defaultRowHeight="15" x14ac:dyDescent="0.25"/>
  <cols>
    <col min="2" max="4" width="9.5703125" bestFit="1" customWidth="1"/>
    <col min="5" max="7" width="10.5703125" bestFit="1" customWidth="1"/>
  </cols>
  <sheetData>
    <row r="1" spans="1:7" x14ac:dyDescent="0.25">
      <c r="A1" s="1" t="s">
        <v>60</v>
      </c>
      <c r="B1" s="1"/>
      <c r="C1" s="1"/>
      <c r="D1" s="1"/>
      <c r="E1" s="1"/>
    </row>
    <row r="2" spans="1:7" x14ac:dyDescent="0.25">
      <c r="A2" s="14"/>
    </row>
    <row r="3" spans="1:7" x14ac:dyDescent="0.25">
      <c r="A3" s="42"/>
      <c r="B3" s="44" t="s">
        <v>61</v>
      </c>
      <c r="C3" s="45"/>
      <c r="D3" s="46"/>
      <c r="E3" s="44" t="s">
        <v>62</v>
      </c>
      <c r="F3" s="45"/>
      <c r="G3" s="46"/>
    </row>
    <row r="4" spans="1:7" x14ac:dyDescent="0.25">
      <c r="A4" s="43"/>
      <c r="B4" s="15" t="s">
        <v>63</v>
      </c>
      <c r="C4" s="15" t="s">
        <v>64</v>
      </c>
      <c r="D4" s="15" t="s">
        <v>65</v>
      </c>
      <c r="E4" s="15" t="s">
        <v>63</v>
      </c>
      <c r="F4" s="15" t="s">
        <v>66</v>
      </c>
      <c r="G4" s="16" t="s">
        <v>65</v>
      </c>
    </row>
    <row r="5" spans="1:7" x14ac:dyDescent="0.25">
      <c r="A5" s="17">
        <v>1960</v>
      </c>
      <c r="B5" s="18">
        <v>303122</v>
      </c>
      <c r="C5" s="18">
        <v>164543</v>
      </c>
      <c r="D5" s="18">
        <v>138579</v>
      </c>
      <c r="E5" s="18">
        <v>868627</v>
      </c>
      <c r="F5" s="18">
        <v>541334</v>
      </c>
      <c r="G5" s="18">
        <v>327293</v>
      </c>
    </row>
    <row r="6" spans="1:7" x14ac:dyDescent="0.25">
      <c r="A6" s="17">
        <v>1961</v>
      </c>
      <c r="B6" s="18">
        <v>327024</v>
      </c>
      <c r="C6" s="18">
        <v>182336</v>
      </c>
      <c r="D6" s="18">
        <v>144688</v>
      </c>
      <c r="E6" s="18">
        <v>1005891</v>
      </c>
      <c r="F6" s="18">
        <v>646449</v>
      </c>
      <c r="G6" s="18">
        <v>359442</v>
      </c>
    </row>
    <row r="7" spans="1:7" x14ac:dyDescent="0.25">
      <c r="A7" s="17">
        <v>1962</v>
      </c>
      <c r="B7" s="18">
        <v>340585</v>
      </c>
      <c r="C7" s="18">
        <v>188474</v>
      </c>
      <c r="D7" s="18">
        <v>152111</v>
      </c>
      <c r="E7" s="18">
        <v>1183384</v>
      </c>
      <c r="F7" s="18">
        <v>782503</v>
      </c>
      <c r="G7" s="18">
        <v>400881</v>
      </c>
    </row>
    <row r="8" spans="1:7" x14ac:dyDescent="0.25">
      <c r="A8" s="17">
        <v>1963</v>
      </c>
      <c r="B8" s="18">
        <v>253792</v>
      </c>
      <c r="C8" s="18">
        <v>131828</v>
      </c>
      <c r="D8" s="18">
        <v>121964</v>
      </c>
      <c r="E8" s="18">
        <v>762743</v>
      </c>
      <c r="F8" s="18">
        <v>487572</v>
      </c>
      <c r="G8" s="18">
        <v>275171</v>
      </c>
    </row>
    <row r="9" spans="1:7" x14ac:dyDescent="0.25">
      <c r="A9" s="17">
        <v>1964</v>
      </c>
      <c r="B9" s="18">
        <v>295938</v>
      </c>
      <c r="C9" s="18">
        <v>136472</v>
      </c>
      <c r="D9" s="18">
        <v>159466</v>
      </c>
      <c r="E9" s="18">
        <v>929600</v>
      </c>
      <c r="F9" s="18">
        <v>553342</v>
      </c>
      <c r="G9" s="18">
        <v>376258</v>
      </c>
    </row>
    <row r="10" spans="1:7" x14ac:dyDescent="0.25">
      <c r="A10" s="17">
        <v>1965</v>
      </c>
      <c r="B10" s="18">
        <v>330392</v>
      </c>
      <c r="C10" s="18">
        <v>133438</v>
      </c>
      <c r="D10" s="18">
        <v>196954</v>
      </c>
      <c r="E10" s="18">
        <v>967677</v>
      </c>
      <c r="F10" s="18">
        <v>519960</v>
      </c>
      <c r="G10" s="18">
        <v>447717</v>
      </c>
    </row>
    <row r="11" spans="1:7" x14ac:dyDescent="0.25">
      <c r="A11" s="17">
        <v>1966</v>
      </c>
      <c r="B11" s="18">
        <v>378572</v>
      </c>
      <c r="C11" s="18">
        <v>147719</v>
      </c>
      <c r="D11" s="18">
        <v>220853</v>
      </c>
      <c r="E11" s="18">
        <v>1141467</v>
      </c>
      <c r="F11" s="18">
        <v>650606</v>
      </c>
      <c r="G11" s="18">
        <v>490861</v>
      </c>
    </row>
    <row r="12" spans="1:7" x14ac:dyDescent="0.25">
      <c r="A12" s="17">
        <v>1967</v>
      </c>
      <c r="B12" s="18">
        <v>380758</v>
      </c>
      <c r="C12" s="18">
        <v>146654</v>
      </c>
      <c r="D12" s="18">
        <v>234104</v>
      </c>
      <c r="E12" s="18">
        <v>1040420</v>
      </c>
      <c r="F12" s="18">
        <v>524056</v>
      </c>
      <c r="G12" s="18">
        <v>516364</v>
      </c>
    </row>
    <row r="13" spans="1:7" x14ac:dyDescent="0.25">
      <c r="A13" s="17">
        <v>1968</v>
      </c>
      <c r="B13" s="18">
        <v>389583</v>
      </c>
      <c r="C13" s="18">
        <v>165027</v>
      </c>
      <c r="D13" s="18">
        <v>224556</v>
      </c>
      <c r="E13" s="18">
        <v>1089205</v>
      </c>
      <c r="F13" s="18">
        <v>624729</v>
      </c>
      <c r="G13" s="18">
        <v>464476</v>
      </c>
    </row>
    <row r="14" spans="1:7" x14ac:dyDescent="0.25">
      <c r="A14" s="17">
        <v>1969</v>
      </c>
      <c r="B14" s="18">
        <v>432952</v>
      </c>
      <c r="C14" s="18">
        <v>190738</v>
      </c>
      <c r="D14" s="18">
        <v>242214</v>
      </c>
      <c r="E14" s="18">
        <v>1342048</v>
      </c>
      <c r="F14" s="18">
        <v>800301</v>
      </c>
      <c r="G14" s="18">
        <v>541747</v>
      </c>
    </row>
    <row r="15" spans="1:7" x14ac:dyDescent="0.25">
      <c r="A15" s="17">
        <v>1970</v>
      </c>
      <c r="B15" s="18">
        <v>465450</v>
      </c>
      <c r="C15" s="18">
        <v>194688</v>
      </c>
      <c r="D15" s="18">
        <v>270762</v>
      </c>
      <c r="E15" s="18">
        <v>1281891</v>
      </c>
      <c r="F15" s="18">
        <v>716065</v>
      </c>
      <c r="G15" s="18">
        <v>565826</v>
      </c>
    </row>
    <row r="16" spans="1:7" x14ac:dyDescent="0.25">
      <c r="A16" s="17">
        <v>1971</v>
      </c>
      <c r="B16" s="18">
        <v>507385</v>
      </c>
      <c r="C16" s="18">
        <v>198827</v>
      </c>
      <c r="D16" s="18">
        <v>308558</v>
      </c>
      <c r="E16" s="18">
        <v>1426398</v>
      </c>
      <c r="F16" s="18">
        <v>813548</v>
      </c>
      <c r="G16" s="18">
        <v>612850</v>
      </c>
    </row>
    <row r="17" spans="1:7" x14ac:dyDescent="0.25">
      <c r="A17" s="17">
        <v>1972</v>
      </c>
      <c r="B17" s="18">
        <v>549652</v>
      </c>
      <c r="C17" s="18">
        <v>217852</v>
      </c>
      <c r="D17" s="18">
        <v>331800</v>
      </c>
      <c r="E17" s="18">
        <v>1579065</v>
      </c>
      <c r="F17" s="18">
        <v>892089</v>
      </c>
      <c r="G17" s="18">
        <v>686976</v>
      </c>
    </row>
    <row r="18" spans="1:7" x14ac:dyDescent="0.25">
      <c r="A18" s="17">
        <v>1973</v>
      </c>
      <c r="B18" s="18">
        <v>612141</v>
      </c>
      <c r="C18" s="18">
        <v>227356</v>
      </c>
      <c r="D18" s="18">
        <v>384785</v>
      </c>
      <c r="E18" s="18">
        <v>1663438</v>
      </c>
      <c r="F18" s="18">
        <v>890111</v>
      </c>
      <c r="G18" s="18">
        <v>773327</v>
      </c>
    </row>
    <row r="19" spans="1:7" x14ac:dyDescent="0.25">
      <c r="A19" s="17">
        <v>1974</v>
      </c>
      <c r="B19" s="18">
        <v>600112</v>
      </c>
      <c r="C19" s="18">
        <v>238126</v>
      </c>
      <c r="D19" s="18">
        <v>361986</v>
      </c>
      <c r="E19" s="18">
        <v>1828910</v>
      </c>
      <c r="F19" s="18">
        <v>1028324</v>
      </c>
      <c r="G19" s="18">
        <v>800586</v>
      </c>
    </row>
    <row r="20" spans="1:7" x14ac:dyDescent="0.25">
      <c r="A20" s="17">
        <v>1975</v>
      </c>
      <c r="B20" s="18">
        <v>685314</v>
      </c>
      <c r="C20" s="18">
        <v>254306</v>
      </c>
      <c r="D20" s="18">
        <v>431008</v>
      </c>
      <c r="E20" s="18">
        <v>2033038</v>
      </c>
      <c r="F20" s="18">
        <v>1105471</v>
      </c>
      <c r="G20" s="18">
        <v>927567</v>
      </c>
    </row>
    <row r="21" spans="1:7" x14ac:dyDescent="0.25">
      <c r="A21" s="17">
        <v>1976</v>
      </c>
      <c r="B21" s="18">
        <v>715629</v>
      </c>
      <c r="C21" s="18">
        <v>263095</v>
      </c>
      <c r="D21" s="18">
        <v>452534</v>
      </c>
      <c r="E21" s="18">
        <v>2006973</v>
      </c>
      <c r="F21" s="18">
        <v>1114481</v>
      </c>
      <c r="G21" s="18">
        <v>892492</v>
      </c>
    </row>
    <row r="22" spans="1:7" x14ac:dyDescent="0.25">
      <c r="A22" s="30">
        <v>1977</v>
      </c>
      <c r="B22" s="18">
        <v>820746</v>
      </c>
      <c r="C22" s="18">
        <v>309023</v>
      </c>
      <c r="D22" s="80">
        <v>511723</v>
      </c>
      <c r="E22" s="18">
        <v>2307136</v>
      </c>
      <c r="F22" s="18">
        <v>1290184</v>
      </c>
      <c r="G22" s="18">
        <v>1016952</v>
      </c>
    </row>
    <row r="23" spans="1:7" x14ac:dyDescent="0.25">
      <c r="A23" s="17">
        <v>1978</v>
      </c>
      <c r="B23" s="18">
        <v>869571</v>
      </c>
      <c r="C23" s="18">
        <v>332790</v>
      </c>
      <c r="D23" s="18">
        <v>536781</v>
      </c>
      <c r="E23" s="18">
        <v>2519690</v>
      </c>
      <c r="F23" s="18">
        <v>1413953</v>
      </c>
      <c r="G23" s="18">
        <v>1105737</v>
      </c>
    </row>
    <row r="24" spans="1:7" x14ac:dyDescent="0.25">
      <c r="A24" s="17">
        <v>1979</v>
      </c>
      <c r="B24" s="18">
        <v>885010</v>
      </c>
      <c r="C24" s="18">
        <v>352728</v>
      </c>
      <c r="D24" s="18">
        <v>532282</v>
      </c>
      <c r="E24" s="18">
        <v>2912045</v>
      </c>
      <c r="F24" s="18">
        <v>1701388</v>
      </c>
      <c r="G24" s="18">
        <v>1210657</v>
      </c>
    </row>
    <row r="25" spans="1:7" x14ac:dyDescent="0.25">
      <c r="A25" s="17">
        <v>1980</v>
      </c>
      <c r="B25" s="18">
        <v>970387</v>
      </c>
      <c r="C25" s="18">
        <v>392060</v>
      </c>
      <c r="D25" s="18">
        <v>578327</v>
      </c>
      <c r="E25" s="18">
        <v>3081372</v>
      </c>
      <c r="F25" s="18">
        <v>1879367</v>
      </c>
      <c r="G25" s="18">
        <v>1202005</v>
      </c>
    </row>
    <row r="26" spans="1:7" x14ac:dyDescent="0.25">
      <c r="A26" s="17">
        <v>1981</v>
      </c>
      <c r="B26" s="18">
        <v>973518</v>
      </c>
      <c r="C26" s="18">
        <v>407093</v>
      </c>
      <c r="D26" s="18">
        <v>566425</v>
      </c>
      <c r="E26" s="18">
        <v>3122190</v>
      </c>
      <c r="F26" s="18">
        <v>2007835</v>
      </c>
      <c r="G26" s="18">
        <v>1114355</v>
      </c>
    </row>
    <row r="27" spans="1:7" x14ac:dyDescent="0.25">
      <c r="A27" s="17">
        <v>1982</v>
      </c>
      <c r="B27" s="18">
        <v>1006104</v>
      </c>
      <c r="C27" s="18">
        <v>439635</v>
      </c>
      <c r="D27" s="18">
        <v>566469</v>
      </c>
      <c r="E27" s="18">
        <v>3305140</v>
      </c>
      <c r="F27" s="18">
        <v>2238488</v>
      </c>
      <c r="G27" s="18">
        <v>1066652</v>
      </c>
    </row>
    <row r="28" spans="1:7" x14ac:dyDescent="0.25">
      <c r="A28" s="17">
        <v>1983</v>
      </c>
      <c r="B28" s="18">
        <v>985224</v>
      </c>
      <c r="C28" s="18">
        <v>465868</v>
      </c>
      <c r="D28" s="18">
        <v>519356</v>
      </c>
      <c r="E28" s="18">
        <v>3334031</v>
      </c>
      <c r="F28" s="18">
        <v>2335794</v>
      </c>
      <c r="G28" s="18">
        <v>998237</v>
      </c>
    </row>
    <row r="29" spans="1:7" x14ac:dyDescent="0.25">
      <c r="A29" s="17">
        <v>1984</v>
      </c>
      <c r="B29" s="18">
        <v>1059246</v>
      </c>
      <c r="C29" s="18">
        <v>475039</v>
      </c>
      <c r="D29" s="18">
        <v>584207</v>
      </c>
      <c r="E29" s="18">
        <v>3300412</v>
      </c>
      <c r="F29" s="18">
        <v>2222446</v>
      </c>
      <c r="G29" s="18">
        <v>1077966</v>
      </c>
    </row>
    <row r="30" spans="1:7" x14ac:dyDescent="0.25">
      <c r="A30" s="17">
        <v>1985</v>
      </c>
      <c r="B30" s="18">
        <v>1141599</v>
      </c>
      <c r="C30" s="18">
        <v>482955</v>
      </c>
      <c r="D30" s="18">
        <v>658644</v>
      </c>
      <c r="E30" s="18">
        <v>3707354</v>
      </c>
      <c r="F30" s="18">
        <v>2258635</v>
      </c>
      <c r="G30" s="18">
        <v>1448719</v>
      </c>
    </row>
    <row r="31" spans="1:7" x14ac:dyDescent="0.25">
      <c r="A31" s="17">
        <v>1986</v>
      </c>
      <c r="B31" s="18">
        <v>1180806</v>
      </c>
      <c r="C31" s="18">
        <v>508903</v>
      </c>
      <c r="D31" s="18">
        <v>671903</v>
      </c>
      <c r="E31" s="18">
        <v>3907111</v>
      </c>
      <c r="F31" s="18">
        <v>2445841</v>
      </c>
      <c r="G31" s="18">
        <v>1461270</v>
      </c>
    </row>
    <row r="32" spans="1:7" x14ac:dyDescent="0.25">
      <c r="A32" s="17">
        <v>1987</v>
      </c>
      <c r="B32" s="18">
        <v>1183160</v>
      </c>
      <c r="C32" s="18">
        <v>494144</v>
      </c>
      <c r="D32" s="80">
        <v>689016</v>
      </c>
      <c r="E32" s="18">
        <v>3978028</v>
      </c>
      <c r="F32" s="18">
        <v>2426108</v>
      </c>
      <c r="G32" s="18">
        <v>1551920</v>
      </c>
    </row>
    <row r="33" spans="1:7" x14ac:dyDescent="0.25">
      <c r="A33" s="17">
        <v>1988</v>
      </c>
      <c r="B33" s="18">
        <v>1111187</v>
      </c>
      <c r="C33" s="18">
        <v>466090</v>
      </c>
      <c r="D33" s="18">
        <v>645097</v>
      </c>
      <c r="E33" s="18">
        <v>3734832</v>
      </c>
      <c r="F33" s="18">
        <v>2318140</v>
      </c>
      <c r="G33" s="18">
        <v>1416692</v>
      </c>
    </row>
    <row r="34" spans="1:7" x14ac:dyDescent="0.25">
      <c r="A34" s="17">
        <v>1989</v>
      </c>
      <c r="B34" s="18">
        <v>1032072</v>
      </c>
      <c r="C34" s="18">
        <v>441842</v>
      </c>
      <c r="D34" s="18">
        <v>590230</v>
      </c>
      <c r="E34" s="18">
        <v>3522747</v>
      </c>
      <c r="F34" s="18">
        <v>2174652</v>
      </c>
      <c r="G34" s="18">
        <v>1348095</v>
      </c>
    </row>
    <row r="35" spans="1:7" x14ac:dyDescent="0.25">
      <c r="A35" s="31">
        <v>1990</v>
      </c>
      <c r="B35" s="18">
        <v>974537</v>
      </c>
      <c r="C35" s="18">
        <v>412126</v>
      </c>
      <c r="D35" s="18">
        <v>562411</v>
      </c>
      <c r="E35" s="18">
        <v>3099508</v>
      </c>
      <c r="F35" s="18">
        <v>1928992</v>
      </c>
      <c r="G35" s="18">
        <v>1170516</v>
      </c>
    </row>
    <row r="36" spans="1:7" x14ac:dyDescent="0.25">
      <c r="A36" s="17">
        <v>1991</v>
      </c>
      <c r="B36" s="18">
        <v>710278</v>
      </c>
      <c r="C36" s="18">
        <v>415955</v>
      </c>
      <c r="D36" s="18">
        <v>294323</v>
      </c>
      <c r="E36" s="18">
        <v>2740484</v>
      </c>
      <c r="F36" s="18">
        <v>2164146</v>
      </c>
      <c r="G36" s="18">
        <v>576338</v>
      </c>
    </row>
    <row r="37" spans="1:7" x14ac:dyDescent="0.25">
      <c r="A37" s="17">
        <v>1992</v>
      </c>
      <c r="B37" s="18">
        <v>585699</v>
      </c>
      <c r="C37" s="18">
        <v>366637</v>
      </c>
      <c r="D37" s="18">
        <v>219062</v>
      </c>
      <c r="E37" s="18">
        <v>2139631</v>
      </c>
      <c r="F37" s="18">
        <v>1757255</v>
      </c>
      <c r="G37" s="18">
        <v>382376</v>
      </c>
    </row>
    <row r="38" spans="1:7" x14ac:dyDescent="0.25">
      <c r="A38" s="17">
        <v>1993</v>
      </c>
      <c r="B38" s="18">
        <v>647728</v>
      </c>
      <c r="C38" s="18">
        <v>439537</v>
      </c>
      <c r="D38" s="18">
        <v>208191</v>
      </c>
      <c r="E38" s="18">
        <v>2706373</v>
      </c>
      <c r="F38" s="18">
        <v>2343710</v>
      </c>
      <c r="G38" s="18">
        <v>362663</v>
      </c>
    </row>
    <row r="39" spans="1:7" x14ac:dyDescent="0.25">
      <c r="A39" s="17">
        <v>1994</v>
      </c>
      <c r="B39" s="18">
        <v>613154</v>
      </c>
      <c r="C39" s="18">
        <v>427740</v>
      </c>
      <c r="D39" s="18">
        <v>185414</v>
      </c>
      <c r="E39" s="18">
        <v>2476998</v>
      </c>
      <c r="F39" s="18">
        <v>2141468</v>
      </c>
      <c r="G39" s="18">
        <v>335530</v>
      </c>
    </row>
    <row r="40" spans="1:7" x14ac:dyDescent="0.25">
      <c r="A40" s="17">
        <v>1995</v>
      </c>
      <c r="B40" s="18">
        <v>503837</v>
      </c>
      <c r="C40" s="18">
        <v>356830</v>
      </c>
      <c r="D40" s="18">
        <v>147007</v>
      </c>
      <c r="E40" s="18">
        <v>1804310</v>
      </c>
      <c r="F40" s="18">
        <v>1528561</v>
      </c>
      <c r="G40" s="18">
        <v>275749</v>
      </c>
    </row>
    <row r="41" spans="1:7" x14ac:dyDescent="0.25">
      <c r="A41" s="17">
        <v>1996</v>
      </c>
      <c r="B41" s="18">
        <v>476205</v>
      </c>
      <c r="C41" s="18">
        <v>340068</v>
      </c>
      <c r="D41" s="18">
        <v>136137</v>
      </c>
      <c r="E41" s="18">
        <v>1696930</v>
      </c>
      <c r="F41" s="18">
        <v>1419665</v>
      </c>
      <c r="G41" s="18">
        <v>277265</v>
      </c>
    </row>
    <row r="42" spans="1:7" x14ac:dyDescent="0.25">
      <c r="A42" s="17">
        <v>1997</v>
      </c>
      <c r="B42" s="18">
        <v>451871</v>
      </c>
      <c r="C42" s="18">
        <v>330534</v>
      </c>
      <c r="D42" s="18">
        <v>121337</v>
      </c>
      <c r="E42" s="18">
        <v>1587146</v>
      </c>
      <c r="F42" s="18">
        <v>1321622</v>
      </c>
      <c r="G42" s="18">
        <v>265524</v>
      </c>
    </row>
    <row r="43" spans="1:7" x14ac:dyDescent="0.25">
      <c r="A43" s="17">
        <v>1998</v>
      </c>
      <c r="B43" s="18">
        <v>575080</v>
      </c>
      <c r="C43" s="18">
        <v>418410</v>
      </c>
      <c r="D43" s="18">
        <v>156670</v>
      </c>
      <c r="E43" s="18">
        <v>2426461</v>
      </c>
      <c r="F43" s="18">
        <v>2066923</v>
      </c>
      <c r="G43" s="18">
        <v>359538</v>
      </c>
    </row>
    <row r="44" spans="1:7" x14ac:dyDescent="0.25">
      <c r="A44" s="17">
        <v>1999</v>
      </c>
      <c r="B44" s="18">
        <v>549630</v>
      </c>
      <c r="C44" s="18">
        <v>368842</v>
      </c>
      <c r="D44" s="18">
        <v>180788</v>
      </c>
      <c r="E44" s="18">
        <v>2313142</v>
      </c>
      <c r="F44" s="18">
        <v>1838748</v>
      </c>
      <c r="G44" s="18">
        <v>474394</v>
      </c>
    </row>
    <row r="45" spans="1:7" x14ac:dyDescent="0.25">
      <c r="A45" s="17">
        <v>2000</v>
      </c>
      <c r="B45" s="18">
        <v>632523</v>
      </c>
      <c r="C45" s="18">
        <v>408507</v>
      </c>
      <c r="D45" s="18">
        <v>224016</v>
      </c>
      <c r="E45" s="18">
        <v>2434639</v>
      </c>
      <c r="F45" s="18">
        <v>1940772</v>
      </c>
      <c r="G45" s="18">
        <v>493867</v>
      </c>
    </row>
    <row r="46" spans="1:7" x14ac:dyDescent="0.25">
      <c r="A46" s="17">
        <v>2001</v>
      </c>
      <c r="B46" s="18">
        <v>333308</v>
      </c>
      <c r="C46" s="18">
        <v>234362</v>
      </c>
      <c r="D46" s="18">
        <v>98946</v>
      </c>
      <c r="E46" s="18">
        <v>1254582</v>
      </c>
      <c r="F46" s="18">
        <v>1041831</v>
      </c>
      <c r="G46" s="18">
        <v>212751</v>
      </c>
    </row>
    <row r="47" spans="1:7" x14ac:dyDescent="0.25">
      <c r="A47" s="17">
        <v>2002</v>
      </c>
      <c r="B47" s="18">
        <v>441712</v>
      </c>
      <c r="C47" s="18">
        <v>318851</v>
      </c>
      <c r="D47" s="18">
        <v>122861</v>
      </c>
      <c r="E47" s="18">
        <v>1850384</v>
      </c>
      <c r="F47" s="18">
        <v>1577664</v>
      </c>
      <c r="G47" s="18">
        <v>274720</v>
      </c>
    </row>
    <row r="48" spans="1:7" x14ac:dyDescent="0.25">
      <c r="A48" s="17">
        <v>2003</v>
      </c>
      <c r="B48" s="18">
        <v>483151</v>
      </c>
      <c r="C48" s="18">
        <v>325459</v>
      </c>
      <c r="D48" s="18">
        <v>157692</v>
      </c>
      <c r="E48" s="18">
        <v>2006867</v>
      </c>
      <c r="F48" s="18">
        <v>1660667</v>
      </c>
      <c r="G48" s="18">
        <v>346200</v>
      </c>
    </row>
    <row r="49" spans="1:7" x14ac:dyDescent="0.25">
      <c r="A49" s="17">
        <v>2004</v>
      </c>
      <c r="B49" s="18">
        <v>465015</v>
      </c>
      <c r="C49" s="18">
        <v>299709</v>
      </c>
      <c r="D49" s="18">
        <v>165306</v>
      </c>
      <c r="E49" s="18">
        <v>1865434</v>
      </c>
      <c r="F49" s="18">
        <v>1504845</v>
      </c>
      <c r="G49" s="18">
        <v>360589</v>
      </c>
    </row>
    <row r="50" spans="1:7" x14ac:dyDescent="0.25">
      <c r="A50" s="17">
        <v>2005</v>
      </c>
      <c r="B50" s="18">
        <v>509706</v>
      </c>
      <c r="C50" s="18">
        <v>312490</v>
      </c>
      <c r="D50" s="18">
        <v>197216</v>
      </c>
      <c r="E50" s="18">
        <v>1970041</v>
      </c>
      <c r="F50" s="18">
        <v>1527053</v>
      </c>
      <c r="G50" s="18">
        <v>442988</v>
      </c>
    </row>
    <row r="51" spans="1:7" x14ac:dyDescent="0.25">
      <c r="A51" s="17">
        <v>2006</v>
      </c>
      <c r="B51" s="18">
        <v>499473</v>
      </c>
      <c r="C51" s="18">
        <v>297116</v>
      </c>
      <c r="D51" s="18">
        <v>202357</v>
      </c>
      <c r="E51" s="18">
        <v>1917395</v>
      </c>
      <c r="F51" s="18">
        <v>1474550</v>
      </c>
      <c r="G51" s="18">
        <v>442845</v>
      </c>
    </row>
    <row r="52" spans="1:7" x14ac:dyDescent="0.25">
      <c r="A52" s="17">
        <v>2007</v>
      </c>
      <c r="B52" s="18">
        <v>536212</v>
      </c>
      <c r="C52" s="18">
        <v>306132</v>
      </c>
      <c r="D52" s="18">
        <v>230080</v>
      </c>
      <c r="E52" s="18">
        <v>2019712</v>
      </c>
      <c r="F52" s="18">
        <v>1501624</v>
      </c>
      <c r="G52" s="18">
        <v>518088</v>
      </c>
    </row>
    <row r="53" spans="1:7" x14ac:dyDescent="0.25">
      <c r="A53" s="17">
        <v>2008</v>
      </c>
      <c r="B53" s="18">
        <v>605320</v>
      </c>
      <c r="C53" s="18">
        <v>350363</v>
      </c>
      <c r="D53" s="18">
        <v>254957</v>
      </c>
      <c r="E53" s="18">
        <v>2235520</v>
      </c>
      <c r="F53" s="18">
        <v>1648073</v>
      </c>
      <c r="G53" s="18">
        <v>587447</v>
      </c>
    </row>
    <row r="54" spans="1:7" x14ac:dyDescent="0.25">
      <c r="A54" s="17">
        <v>2009</v>
      </c>
      <c r="B54" s="18">
        <v>587770</v>
      </c>
      <c r="C54" s="18">
        <v>328566</v>
      </c>
      <c r="D54" s="18">
        <v>259204</v>
      </c>
      <c r="E54" s="18">
        <v>2101606</v>
      </c>
      <c r="F54" s="18">
        <v>1517810</v>
      </c>
      <c r="G54" s="18">
        <v>583796</v>
      </c>
    </row>
    <row r="55" spans="1:7" x14ac:dyDescent="0.25">
      <c r="A55" s="17">
        <v>2010</v>
      </c>
      <c r="B55" s="18">
        <v>586241</v>
      </c>
      <c r="C55" s="18">
        <v>324545</v>
      </c>
      <c r="D55" s="18">
        <v>261696</v>
      </c>
      <c r="E55" s="18">
        <v>2020217</v>
      </c>
      <c r="F55" s="18">
        <v>1461185</v>
      </c>
      <c r="G55" s="18">
        <v>559032</v>
      </c>
    </row>
    <row r="56" spans="1:7" x14ac:dyDescent="0.25">
      <c r="A56" s="17">
        <v>2011</v>
      </c>
      <c r="B56" s="18">
        <v>647568</v>
      </c>
      <c r="C56" s="18">
        <v>320097</v>
      </c>
      <c r="D56" s="18">
        <v>327471</v>
      </c>
      <c r="E56" s="18">
        <v>2173034</v>
      </c>
      <c r="F56" s="18">
        <v>1417868</v>
      </c>
      <c r="G56" s="18">
        <v>755166</v>
      </c>
    </row>
    <row r="57" spans="1:7" x14ac:dyDescent="0.25">
      <c r="A57" s="17">
        <v>2012</v>
      </c>
      <c r="B57" s="18">
        <v>663633</v>
      </c>
      <c r="C57" s="18">
        <v>312274</v>
      </c>
      <c r="D57" s="18">
        <v>351359</v>
      </c>
      <c r="E57" s="18">
        <v>2151692</v>
      </c>
      <c r="F57" s="18">
        <v>1339946</v>
      </c>
      <c r="G57" s="18">
        <v>811746</v>
      </c>
    </row>
    <row r="58" spans="1:7" x14ac:dyDescent="0.25">
      <c r="A58" s="17">
        <v>2013</v>
      </c>
      <c r="B58" s="18">
        <v>701794</v>
      </c>
      <c r="C58" s="18">
        <v>302114</v>
      </c>
      <c r="D58" s="18">
        <v>399680</v>
      </c>
      <c r="E58" s="18">
        <v>2157175</v>
      </c>
      <c r="F58" s="18">
        <v>1275800</v>
      </c>
      <c r="G58" s="18">
        <v>881375</v>
      </c>
    </row>
    <row r="59" spans="1:7" x14ac:dyDescent="0.25">
      <c r="A59" s="17">
        <v>2014</v>
      </c>
      <c r="B59" s="18">
        <v>735650</v>
      </c>
      <c r="C59" s="18">
        <v>310336</v>
      </c>
      <c r="D59" s="18">
        <v>425314</v>
      </c>
      <c r="E59" s="18">
        <v>2195883</v>
      </c>
      <c r="F59" s="18">
        <v>1273370</v>
      </c>
      <c r="G59" s="18">
        <v>922513</v>
      </c>
    </row>
    <row r="60" spans="1:7" x14ac:dyDescent="0.25">
      <c r="A60" s="19">
        <v>2015</v>
      </c>
      <c r="B60" s="18">
        <v>816067</v>
      </c>
      <c r="C60" s="18">
        <v>330537</v>
      </c>
      <c r="D60" s="18">
        <v>485530</v>
      </c>
      <c r="E60" s="18">
        <v>2394205</v>
      </c>
      <c r="F60" s="18">
        <v>1357822</v>
      </c>
      <c r="G60" s="18">
        <v>1036383</v>
      </c>
    </row>
  </sheetData>
  <mergeCells count="3">
    <mergeCell ref="A3:A4"/>
    <mergeCell ref="B3:D3"/>
    <mergeCell ref="E3:G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K22" sqref="K22"/>
    </sheetView>
  </sheetViews>
  <sheetFormatPr defaultRowHeight="15" x14ac:dyDescent="0.25"/>
  <cols>
    <col min="1" max="1" width="30.140625" customWidth="1"/>
  </cols>
  <sheetData>
    <row r="1" spans="1:6" x14ac:dyDescent="0.25">
      <c r="A1" s="1" t="s">
        <v>82</v>
      </c>
      <c r="B1" s="1"/>
      <c r="C1" s="1"/>
      <c r="D1" s="1"/>
      <c r="E1" s="1"/>
      <c r="F1" s="1"/>
    </row>
    <row r="3" spans="1:6" x14ac:dyDescent="0.25">
      <c r="A3" s="32"/>
      <c r="B3" s="33">
        <v>2011</v>
      </c>
      <c r="C3" s="33">
        <v>2012</v>
      </c>
      <c r="D3" s="33">
        <v>2013</v>
      </c>
      <c r="E3" s="34">
        <v>2014</v>
      </c>
      <c r="F3" s="33">
        <v>2015</v>
      </c>
    </row>
    <row r="4" spans="1:6" x14ac:dyDescent="0.25">
      <c r="A4" s="35"/>
      <c r="B4" s="47" t="s">
        <v>61</v>
      </c>
      <c r="C4" s="48"/>
      <c r="D4" s="48"/>
      <c r="E4" s="48"/>
      <c r="F4" s="49"/>
    </row>
    <row r="5" spans="1:6" x14ac:dyDescent="0.25">
      <c r="A5" s="36" t="s">
        <v>57</v>
      </c>
      <c r="B5" s="7">
        <v>647568</v>
      </c>
      <c r="C5" s="7">
        <v>663633</v>
      </c>
      <c r="D5" s="7">
        <v>701794</v>
      </c>
      <c r="E5" s="7">
        <v>735650</v>
      </c>
      <c r="F5" s="7">
        <v>816067</v>
      </c>
    </row>
    <row r="6" spans="1:6" x14ac:dyDescent="0.25">
      <c r="A6" s="35" t="s">
        <v>83</v>
      </c>
      <c r="B6" s="18">
        <v>141386</v>
      </c>
      <c r="C6" s="18">
        <v>152412</v>
      </c>
      <c r="D6" s="18">
        <v>168623</v>
      </c>
      <c r="E6" s="18">
        <v>181835</v>
      </c>
      <c r="F6" s="18">
        <v>220212</v>
      </c>
    </row>
    <row r="7" spans="1:6" x14ac:dyDescent="0.25">
      <c r="A7" s="35" t="s">
        <v>84</v>
      </c>
      <c r="B7" s="18">
        <v>27441</v>
      </c>
      <c r="C7" s="18">
        <v>27430</v>
      </c>
      <c r="D7" s="18">
        <v>28405</v>
      </c>
      <c r="E7" s="18">
        <v>29532</v>
      </c>
      <c r="F7" s="18">
        <v>29169</v>
      </c>
    </row>
    <row r="8" spans="1:6" x14ac:dyDescent="0.25">
      <c r="A8" s="35" t="s">
        <v>85</v>
      </c>
      <c r="B8" s="18">
        <v>71309</v>
      </c>
      <c r="C8" s="18">
        <v>68809</v>
      </c>
      <c r="D8" s="18">
        <v>68745</v>
      </c>
      <c r="E8" s="18">
        <v>64707</v>
      </c>
      <c r="F8" s="18">
        <v>62335</v>
      </c>
    </row>
    <row r="9" spans="1:6" x14ac:dyDescent="0.25">
      <c r="A9" s="35" t="s">
        <v>86</v>
      </c>
      <c r="B9" s="18">
        <v>279695</v>
      </c>
      <c r="C9" s="18">
        <v>280375</v>
      </c>
      <c r="D9" s="18">
        <v>300540</v>
      </c>
      <c r="E9" s="18">
        <v>318972</v>
      </c>
      <c r="F9" s="18">
        <v>355890</v>
      </c>
    </row>
    <row r="10" spans="1:6" x14ac:dyDescent="0.25">
      <c r="A10" s="35" t="s">
        <v>87</v>
      </c>
      <c r="B10" s="18">
        <v>127737</v>
      </c>
      <c r="C10" s="18">
        <v>134607</v>
      </c>
      <c r="D10" s="18">
        <v>135481</v>
      </c>
      <c r="E10" s="18">
        <v>140604</v>
      </c>
      <c r="F10" s="18">
        <v>148461</v>
      </c>
    </row>
    <row r="11" spans="1:6" x14ac:dyDescent="0.25">
      <c r="A11" s="37" t="s">
        <v>58</v>
      </c>
      <c r="B11" s="7">
        <v>320097</v>
      </c>
      <c r="C11" s="7">
        <v>312274</v>
      </c>
      <c r="D11" s="7">
        <v>302114</v>
      </c>
      <c r="E11" s="7">
        <v>310336</v>
      </c>
      <c r="F11" s="7">
        <v>330537</v>
      </c>
    </row>
    <row r="12" spans="1:6" x14ac:dyDescent="0.25">
      <c r="A12" s="35" t="s">
        <v>83</v>
      </c>
      <c r="B12" s="18">
        <v>15979</v>
      </c>
      <c r="C12" s="18">
        <v>18195</v>
      </c>
      <c r="D12" s="18">
        <v>19596</v>
      </c>
      <c r="E12" s="18">
        <v>20280</v>
      </c>
      <c r="F12" s="18">
        <v>22782</v>
      </c>
    </row>
    <row r="13" spans="1:6" x14ac:dyDescent="0.25">
      <c r="A13" s="35" t="s">
        <v>84</v>
      </c>
      <c r="B13" s="18">
        <v>23401</v>
      </c>
      <c r="C13" s="18">
        <v>23826</v>
      </c>
      <c r="D13" s="18">
        <v>24380</v>
      </c>
      <c r="E13" s="18">
        <v>25534</v>
      </c>
      <c r="F13" s="18">
        <v>25533</v>
      </c>
    </row>
    <row r="14" spans="1:6" x14ac:dyDescent="0.25">
      <c r="A14" s="35" t="s">
        <v>85</v>
      </c>
      <c r="B14" s="18">
        <v>58100</v>
      </c>
      <c r="C14" s="18">
        <v>55076</v>
      </c>
      <c r="D14" s="18">
        <v>52615</v>
      </c>
      <c r="E14" s="18">
        <v>47975</v>
      </c>
      <c r="F14" s="18">
        <v>44502</v>
      </c>
    </row>
    <row r="15" spans="1:6" x14ac:dyDescent="0.25">
      <c r="A15" s="35" t="s">
        <v>86</v>
      </c>
      <c r="B15" s="18">
        <v>175612</v>
      </c>
      <c r="C15" s="18">
        <v>167047</v>
      </c>
      <c r="D15" s="18">
        <v>161087</v>
      </c>
      <c r="E15" s="18">
        <v>169217</v>
      </c>
      <c r="F15" s="18">
        <v>188004</v>
      </c>
    </row>
    <row r="16" spans="1:6" x14ac:dyDescent="0.25">
      <c r="A16" s="35" t="s">
        <v>87</v>
      </c>
      <c r="B16" s="18">
        <v>47005</v>
      </c>
      <c r="C16" s="18">
        <v>48130</v>
      </c>
      <c r="D16" s="18">
        <v>44436</v>
      </c>
      <c r="E16" s="18">
        <v>47330</v>
      </c>
      <c r="F16" s="18">
        <v>49716</v>
      </c>
    </row>
    <row r="17" spans="1:6" x14ac:dyDescent="0.25">
      <c r="A17" s="37" t="s">
        <v>59</v>
      </c>
      <c r="B17" s="7">
        <v>327471</v>
      </c>
      <c r="C17" s="7">
        <v>351359</v>
      </c>
      <c r="D17" s="7">
        <v>399680</v>
      </c>
      <c r="E17" s="7">
        <v>425314</v>
      </c>
      <c r="F17" s="7">
        <v>485530</v>
      </c>
    </row>
    <row r="18" spans="1:6" x14ac:dyDescent="0.25">
      <c r="A18" s="35" t="s">
        <v>83</v>
      </c>
      <c r="B18" s="18">
        <v>125407</v>
      </c>
      <c r="C18" s="18">
        <v>134217</v>
      </c>
      <c r="D18" s="18">
        <v>149027</v>
      </c>
      <c r="E18" s="18">
        <v>161555</v>
      </c>
      <c r="F18" s="18">
        <v>197430</v>
      </c>
    </row>
    <row r="19" spans="1:6" x14ac:dyDescent="0.25">
      <c r="A19" s="35" t="s">
        <v>84</v>
      </c>
      <c r="B19" s="18">
        <v>4040</v>
      </c>
      <c r="C19" s="18">
        <v>3604</v>
      </c>
      <c r="D19" s="18">
        <v>4025</v>
      </c>
      <c r="E19" s="18">
        <v>3998</v>
      </c>
      <c r="F19" s="18">
        <v>3636</v>
      </c>
    </row>
    <row r="20" spans="1:6" x14ac:dyDescent="0.25">
      <c r="A20" s="35" t="s">
        <v>85</v>
      </c>
      <c r="B20" s="18">
        <v>13209</v>
      </c>
      <c r="C20" s="18">
        <v>13733</v>
      </c>
      <c r="D20" s="18">
        <v>16130</v>
      </c>
      <c r="E20" s="18">
        <v>16732</v>
      </c>
      <c r="F20" s="18">
        <v>17833</v>
      </c>
    </row>
    <row r="21" spans="1:6" x14ac:dyDescent="0.25">
      <c r="A21" s="35" t="s">
        <v>86</v>
      </c>
      <c r="B21" s="18">
        <v>104083</v>
      </c>
      <c r="C21" s="18">
        <v>113328</v>
      </c>
      <c r="D21" s="18">
        <v>139453</v>
      </c>
      <c r="E21" s="18">
        <v>149755</v>
      </c>
      <c r="F21" s="18">
        <v>167886</v>
      </c>
    </row>
    <row r="22" spans="1:6" x14ac:dyDescent="0.25">
      <c r="A22" s="35" t="s">
        <v>87</v>
      </c>
      <c r="B22" s="18">
        <v>80732</v>
      </c>
      <c r="C22" s="18">
        <v>86477</v>
      </c>
      <c r="D22" s="18">
        <v>91045</v>
      </c>
      <c r="E22" s="18">
        <v>93274</v>
      </c>
      <c r="F22" s="18">
        <v>98745</v>
      </c>
    </row>
    <row r="23" spans="1:6" x14ac:dyDescent="0.25">
      <c r="A23" s="35"/>
      <c r="B23" s="47" t="s">
        <v>88</v>
      </c>
      <c r="C23" s="48"/>
      <c r="D23" s="48"/>
      <c r="E23" s="48"/>
      <c r="F23" s="49"/>
    </row>
    <row r="24" spans="1:6" x14ac:dyDescent="0.25">
      <c r="A24" s="37" t="s">
        <v>57</v>
      </c>
      <c r="B24" s="7">
        <v>2173034</v>
      </c>
      <c r="C24" s="7">
        <v>2151692</v>
      </c>
      <c r="D24" s="7">
        <v>2157175</v>
      </c>
      <c r="E24" s="7">
        <v>2195883</v>
      </c>
      <c r="F24" s="7">
        <v>2394205</v>
      </c>
    </row>
    <row r="25" spans="1:6" x14ac:dyDescent="0.25">
      <c r="A25" s="35" t="s">
        <v>83</v>
      </c>
      <c r="B25" s="18">
        <v>254553</v>
      </c>
      <c r="C25" s="18">
        <v>269813</v>
      </c>
      <c r="D25" s="18">
        <v>288682</v>
      </c>
      <c r="E25" s="18">
        <v>310802</v>
      </c>
      <c r="F25" s="18">
        <v>378253</v>
      </c>
    </row>
    <row r="26" spans="1:6" x14ac:dyDescent="0.25">
      <c r="A26" s="35" t="s">
        <v>84</v>
      </c>
      <c r="B26" s="18">
        <v>220640</v>
      </c>
      <c r="C26" s="18">
        <v>216516</v>
      </c>
      <c r="D26" s="18">
        <v>222362</v>
      </c>
      <c r="E26" s="18">
        <v>224374</v>
      </c>
      <c r="F26" s="18">
        <v>215541</v>
      </c>
    </row>
    <row r="27" spans="1:6" x14ac:dyDescent="0.25">
      <c r="A27" s="35" t="s">
        <v>85</v>
      </c>
      <c r="B27" s="18">
        <v>161382</v>
      </c>
      <c r="C27" s="18">
        <v>144293</v>
      </c>
      <c r="D27" s="18">
        <v>144125</v>
      </c>
      <c r="E27" s="18">
        <v>135518</v>
      </c>
      <c r="F27" s="18">
        <v>136436</v>
      </c>
    </row>
    <row r="28" spans="1:6" x14ac:dyDescent="0.25">
      <c r="A28" s="35" t="s">
        <v>86</v>
      </c>
      <c r="B28" s="18">
        <v>1309184</v>
      </c>
      <c r="C28" s="18">
        <v>1287377</v>
      </c>
      <c r="D28" s="18">
        <v>1259590</v>
      </c>
      <c r="E28" s="18">
        <v>1268676</v>
      </c>
      <c r="F28" s="18">
        <v>1407244</v>
      </c>
    </row>
    <row r="29" spans="1:6" x14ac:dyDescent="0.25">
      <c r="A29" s="35" t="s">
        <v>87</v>
      </c>
      <c r="B29" s="18">
        <v>227275</v>
      </c>
      <c r="C29" s="18">
        <v>233693</v>
      </c>
      <c r="D29" s="18">
        <v>242416</v>
      </c>
      <c r="E29" s="18">
        <v>256513</v>
      </c>
      <c r="F29" s="18">
        <v>256731</v>
      </c>
    </row>
    <row r="30" spans="1:6" x14ac:dyDescent="0.25">
      <c r="A30" s="37" t="s">
        <v>58</v>
      </c>
      <c r="B30" s="7">
        <v>1417868</v>
      </c>
      <c r="C30" s="7">
        <v>1339946</v>
      </c>
      <c r="D30" s="7">
        <v>1275800</v>
      </c>
      <c r="E30" s="7">
        <v>1273370</v>
      </c>
      <c r="F30" s="7">
        <v>1357822</v>
      </c>
    </row>
    <row r="31" spans="1:6" x14ac:dyDescent="0.25">
      <c r="A31" s="35" t="s">
        <v>83</v>
      </c>
      <c r="B31" s="18">
        <v>24434</v>
      </c>
      <c r="C31" s="18">
        <v>29221</v>
      </c>
      <c r="D31" s="18">
        <v>29074</v>
      </c>
      <c r="E31" s="18">
        <v>31659</v>
      </c>
      <c r="F31" s="18">
        <v>37972</v>
      </c>
    </row>
    <row r="32" spans="1:6" x14ac:dyDescent="0.25">
      <c r="A32" s="35" t="s">
        <v>84</v>
      </c>
      <c r="B32" s="18">
        <v>193274</v>
      </c>
      <c r="C32" s="18">
        <v>190749</v>
      </c>
      <c r="D32" s="18">
        <v>195665</v>
      </c>
      <c r="E32" s="18">
        <v>199159</v>
      </c>
      <c r="F32" s="18">
        <v>192750</v>
      </c>
    </row>
    <row r="33" spans="1:6" x14ac:dyDescent="0.25">
      <c r="A33" s="35" t="s">
        <v>85</v>
      </c>
      <c r="B33" s="18">
        <v>129937</v>
      </c>
      <c r="C33" s="18">
        <v>110865</v>
      </c>
      <c r="D33" s="18">
        <v>105301</v>
      </c>
      <c r="E33" s="18">
        <v>95877</v>
      </c>
      <c r="F33" s="18">
        <v>97831</v>
      </c>
    </row>
    <row r="34" spans="1:6" x14ac:dyDescent="0.25">
      <c r="A34" s="35" t="s">
        <v>86</v>
      </c>
      <c r="B34" s="18">
        <v>994400</v>
      </c>
      <c r="C34" s="18">
        <v>936386</v>
      </c>
      <c r="D34" s="18">
        <v>877076</v>
      </c>
      <c r="E34" s="18">
        <v>872259</v>
      </c>
      <c r="F34" s="18">
        <v>952985</v>
      </c>
    </row>
    <row r="35" spans="1:6" x14ac:dyDescent="0.25">
      <c r="A35" s="35" t="s">
        <v>87</v>
      </c>
      <c r="B35" s="18">
        <v>75823</v>
      </c>
      <c r="C35" s="18">
        <v>72725</v>
      </c>
      <c r="D35" s="18">
        <v>68684</v>
      </c>
      <c r="E35" s="18">
        <v>74416</v>
      </c>
      <c r="F35" s="18">
        <v>76284</v>
      </c>
    </row>
    <row r="36" spans="1:6" x14ac:dyDescent="0.25">
      <c r="A36" s="37" t="s">
        <v>59</v>
      </c>
      <c r="B36" s="7">
        <v>755166</v>
      </c>
      <c r="C36" s="7">
        <v>811746</v>
      </c>
      <c r="D36" s="7">
        <v>881375</v>
      </c>
      <c r="E36" s="7">
        <v>922513</v>
      </c>
      <c r="F36" s="7">
        <v>1036383</v>
      </c>
    </row>
    <row r="37" spans="1:6" x14ac:dyDescent="0.25">
      <c r="A37" s="35" t="s">
        <v>83</v>
      </c>
      <c r="B37" s="18">
        <v>230119</v>
      </c>
      <c r="C37" s="18">
        <v>240592</v>
      </c>
      <c r="D37" s="18">
        <v>259608</v>
      </c>
      <c r="E37" s="18">
        <v>279143</v>
      </c>
      <c r="F37" s="18">
        <v>340281</v>
      </c>
    </row>
    <row r="38" spans="1:6" x14ac:dyDescent="0.25">
      <c r="A38" s="35" t="s">
        <v>84</v>
      </c>
      <c r="B38" s="18">
        <v>27366</v>
      </c>
      <c r="C38" s="18">
        <v>25767</v>
      </c>
      <c r="D38" s="18">
        <v>26697</v>
      </c>
      <c r="E38" s="18">
        <v>25215</v>
      </c>
      <c r="F38" s="18">
        <v>22791</v>
      </c>
    </row>
    <row r="39" spans="1:6" x14ac:dyDescent="0.25">
      <c r="A39" s="35" t="s">
        <v>85</v>
      </c>
      <c r="B39" s="18">
        <v>31445</v>
      </c>
      <c r="C39" s="18">
        <v>33428</v>
      </c>
      <c r="D39" s="18">
        <v>38824</v>
      </c>
      <c r="E39" s="18">
        <v>39641</v>
      </c>
      <c r="F39" s="18">
        <v>38605</v>
      </c>
    </row>
    <row r="40" spans="1:6" x14ac:dyDescent="0.25">
      <c r="A40" s="35" t="s">
        <v>86</v>
      </c>
      <c r="B40" s="18">
        <v>314784</v>
      </c>
      <c r="C40" s="18">
        <v>350991</v>
      </c>
      <c r="D40" s="18">
        <v>382514</v>
      </c>
      <c r="E40" s="18">
        <v>396417</v>
      </c>
      <c r="F40" s="18">
        <v>454259</v>
      </c>
    </row>
    <row r="41" spans="1:6" x14ac:dyDescent="0.25">
      <c r="A41" s="38" t="s">
        <v>87</v>
      </c>
      <c r="B41" s="18">
        <v>151452</v>
      </c>
      <c r="C41" s="18">
        <v>160968</v>
      </c>
      <c r="D41" s="18">
        <v>173732</v>
      </c>
      <c r="E41" s="18">
        <v>182097</v>
      </c>
      <c r="F41" s="18">
        <v>180447</v>
      </c>
    </row>
  </sheetData>
  <mergeCells count="2">
    <mergeCell ref="B4:F4"/>
    <mergeCell ref="B23:F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>
      <selection activeCell="M70" sqref="M70"/>
    </sheetView>
  </sheetViews>
  <sheetFormatPr defaultRowHeight="15" x14ac:dyDescent="0.25"/>
  <cols>
    <col min="1" max="1" width="12.42578125" customWidth="1"/>
    <col min="2" max="2" width="10.140625" bestFit="1" customWidth="1"/>
    <col min="3" max="8" width="9.28515625" bestFit="1" customWidth="1"/>
    <col min="9" max="10" width="10.140625" bestFit="1" customWidth="1"/>
    <col min="11" max="14" width="9.28515625" bestFit="1" customWidth="1"/>
  </cols>
  <sheetData>
    <row r="1" spans="1:14" x14ac:dyDescent="0.25">
      <c r="A1" s="1" t="s">
        <v>67</v>
      </c>
      <c r="B1" s="1"/>
      <c r="C1" s="1"/>
      <c r="D1" s="1"/>
      <c r="E1" s="1"/>
      <c r="F1" s="1"/>
      <c r="G1" s="1"/>
    </row>
    <row r="3" spans="1:14" x14ac:dyDescent="0.25">
      <c r="A3" s="59"/>
      <c r="B3" s="20"/>
      <c r="C3" s="50" t="s">
        <v>68</v>
      </c>
      <c r="D3" s="50" t="s">
        <v>69</v>
      </c>
      <c r="E3" s="50" t="s">
        <v>70</v>
      </c>
      <c r="F3" s="50" t="s">
        <v>71</v>
      </c>
      <c r="G3" s="61" t="s">
        <v>72</v>
      </c>
      <c r="H3" s="57" t="s">
        <v>73</v>
      </c>
      <c r="I3" s="50" t="s">
        <v>74</v>
      </c>
      <c r="J3" s="50" t="s">
        <v>75</v>
      </c>
      <c r="K3" s="50" t="s">
        <v>76</v>
      </c>
      <c r="L3" s="50" t="s">
        <v>77</v>
      </c>
      <c r="M3" s="50" t="s">
        <v>78</v>
      </c>
      <c r="N3" s="50" t="s">
        <v>79</v>
      </c>
    </row>
    <row r="4" spans="1:14" x14ac:dyDescent="0.25">
      <c r="A4" s="60"/>
      <c r="B4" s="21" t="s">
        <v>57</v>
      </c>
      <c r="C4" s="58"/>
      <c r="D4" s="51"/>
      <c r="E4" s="51"/>
      <c r="F4" s="51"/>
      <c r="G4" s="62"/>
      <c r="H4" s="58"/>
      <c r="I4" s="51"/>
      <c r="J4" s="51"/>
      <c r="K4" s="51"/>
      <c r="L4" s="51"/>
      <c r="M4" s="51"/>
      <c r="N4" s="51"/>
    </row>
    <row r="5" spans="1:14" x14ac:dyDescent="0.25">
      <c r="A5" s="22"/>
      <c r="B5" s="52" t="s">
        <v>57</v>
      </c>
      <c r="C5" s="53"/>
      <c r="D5" s="53"/>
      <c r="E5" s="53"/>
      <c r="F5" s="53"/>
      <c r="G5" s="53"/>
      <c r="H5" s="48"/>
      <c r="I5" s="48"/>
      <c r="J5" s="48"/>
      <c r="K5" s="48"/>
      <c r="L5" s="48"/>
      <c r="M5" s="48"/>
      <c r="N5" s="49"/>
    </row>
    <row r="6" spans="1:14" x14ac:dyDescent="0.25">
      <c r="A6" s="17">
        <v>2000</v>
      </c>
      <c r="B6" s="18">
        <v>632523</v>
      </c>
      <c r="C6" s="18">
        <v>35961</v>
      </c>
      <c r="D6" s="18">
        <v>32789</v>
      </c>
      <c r="E6" s="18">
        <v>38185</v>
      </c>
      <c r="F6" s="18">
        <v>32311</v>
      </c>
      <c r="G6" s="18">
        <v>55072</v>
      </c>
      <c r="H6" s="18">
        <v>51392</v>
      </c>
      <c r="I6" s="18">
        <v>111877</v>
      </c>
      <c r="J6" s="18">
        <v>120200</v>
      </c>
      <c r="K6" s="18">
        <v>47722</v>
      </c>
      <c r="L6" s="18">
        <v>43841</v>
      </c>
      <c r="M6" s="18">
        <v>32546</v>
      </c>
      <c r="N6" s="18">
        <v>30627</v>
      </c>
    </row>
    <row r="7" spans="1:14" x14ac:dyDescent="0.25">
      <c r="A7" s="17">
        <v>2001</v>
      </c>
      <c r="B7" s="18">
        <v>333308</v>
      </c>
      <c r="C7" s="18">
        <v>30114</v>
      </c>
      <c r="D7" s="18">
        <v>26534</v>
      </c>
      <c r="E7" s="18">
        <v>25543</v>
      </c>
      <c r="F7" s="18">
        <v>18032</v>
      </c>
      <c r="G7" s="18">
        <v>22857</v>
      </c>
      <c r="H7" s="18">
        <v>20873</v>
      </c>
      <c r="I7" s="18">
        <v>42623</v>
      </c>
      <c r="J7" s="18">
        <v>57526</v>
      </c>
      <c r="K7" s="18">
        <v>19242</v>
      </c>
      <c r="L7" s="18">
        <v>32085</v>
      </c>
      <c r="M7" s="18">
        <v>19873</v>
      </c>
      <c r="N7" s="18">
        <v>18006</v>
      </c>
    </row>
    <row r="8" spans="1:14" x14ac:dyDescent="0.25">
      <c r="A8" s="81">
        <v>2002</v>
      </c>
      <c r="B8" s="18">
        <v>441712</v>
      </c>
      <c r="C8" s="18">
        <v>20794</v>
      </c>
      <c r="D8" s="18">
        <v>20533</v>
      </c>
      <c r="E8" s="18">
        <v>23004</v>
      </c>
      <c r="F8" s="18">
        <v>22656</v>
      </c>
      <c r="G8" s="18">
        <v>37917</v>
      </c>
      <c r="H8" s="18">
        <v>37355</v>
      </c>
      <c r="I8" s="18">
        <v>92960</v>
      </c>
      <c r="J8" s="18">
        <v>82806</v>
      </c>
      <c r="K8" s="18">
        <v>25472</v>
      </c>
      <c r="L8" s="18">
        <v>30008</v>
      </c>
      <c r="M8" s="18">
        <v>24689</v>
      </c>
      <c r="N8" s="18">
        <v>23518</v>
      </c>
    </row>
    <row r="9" spans="1:14" x14ac:dyDescent="0.25">
      <c r="A9" s="17">
        <v>2003</v>
      </c>
      <c r="B9" s="18">
        <v>483151</v>
      </c>
      <c r="C9" s="18">
        <v>23548</v>
      </c>
      <c r="D9" s="18">
        <v>21588</v>
      </c>
      <c r="E9" s="18">
        <v>24006</v>
      </c>
      <c r="F9" s="18">
        <v>22869</v>
      </c>
      <c r="G9" s="18">
        <v>42321</v>
      </c>
      <c r="H9" s="18">
        <v>40577</v>
      </c>
      <c r="I9" s="18">
        <v>97521</v>
      </c>
      <c r="J9" s="18">
        <v>98128</v>
      </c>
      <c r="K9" s="18">
        <v>33642</v>
      </c>
      <c r="L9" s="18">
        <v>33281</v>
      </c>
      <c r="M9" s="18">
        <v>22011</v>
      </c>
      <c r="N9" s="18">
        <v>23659</v>
      </c>
    </row>
    <row r="10" spans="1:14" x14ac:dyDescent="0.25">
      <c r="A10" s="17">
        <v>2004</v>
      </c>
      <c r="B10" s="18">
        <v>465015</v>
      </c>
      <c r="C10" s="18">
        <v>25229</v>
      </c>
      <c r="D10" s="18">
        <v>21684</v>
      </c>
      <c r="E10" s="18">
        <v>22206</v>
      </c>
      <c r="F10" s="18">
        <v>23827</v>
      </c>
      <c r="G10" s="18">
        <v>36733</v>
      </c>
      <c r="H10" s="18">
        <v>39232</v>
      </c>
      <c r="I10" s="18">
        <v>93843</v>
      </c>
      <c r="J10" s="18">
        <v>87485</v>
      </c>
      <c r="K10" s="18">
        <v>33864</v>
      </c>
      <c r="L10" s="18">
        <v>34008</v>
      </c>
      <c r="M10" s="18">
        <v>21563</v>
      </c>
      <c r="N10" s="18">
        <v>25341</v>
      </c>
    </row>
    <row r="11" spans="1:14" x14ac:dyDescent="0.25">
      <c r="A11" s="17">
        <v>2005</v>
      </c>
      <c r="B11" s="18">
        <v>509706</v>
      </c>
      <c r="C11" s="18">
        <v>24942</v>
      </c>
      <c r="D11" s="18">
        <v>22180</v>
      </c>
      <c r="E11" s="18">
        <v>27786</v>
      </c>
      <c r="F11" s="18">
        <v>28963</v>
      </c>
      <c r="G11" s="18">
        <v>38122</v>
      </c>
      <c r="H11" s="18">
        <v>43513</v>
      </c>
      <c r="I11" s="18">
        <v>101440</v>
      </c>
      <c r="J11" s="18">
        <v>96146</v>
      </c>
      <c r="K11" s="18">
        <v>36045</v>
      </c>
      <c r="L11" s="18">
        <v>35857</v>
      </c>
      <c r="M11" s="18">
        <v>28203</v>
      </c>
      <c r="N11" s="18">
        <v>26509</v>
      </c>
    </row>
    <row r="12" spans="1:14" x14ac:dyDescent="0.25">
      <c r="A12" s="17">
        <v>2006</v>
      </c>
      <c r="B12" s="18">
        <v>499473</v>
      </c>
      <c r="C12" s="18">
        <v>26150</v>
      </c>
      <c r="D12" s="18">
        <v>21008</v>
      </c>
      <c r="E12" s="18">
        <v>26406</v>
      </c>
      <c r="F12" s="18">
        <v>28441</v>
      </c>
      <c r="G12" s="18">
        <v>38728</v>
      </c>
      <c r="H12" s="18">
        <v>45449</v>
      </c>
      <c r="I12" s="18">
        <v>97765</v>
      </c>
      <c r="J12" s="18">
        <v>93860</v>
      </c>
      <c r="K12" s="18">
        <v>38001</v>
      </c>
      <c r="L12" s="18">
        <v>31719</v>
      </c>
      <c r="M12" s="18">
        <v>25759</v>
      </c>
      <c r="N12" s="18">
        <v>26187</v>
      </c>
    </row>
    <row r="13" spans="1:14" x14ac:dyDescent="0.25">
      <c r="A13" s="17">
        <v>2007</v>
      </c>
      <c r="B13" s="18">
        <v>536212</v>
      </c>
      <c r="C13" s="18">
        <v>22219</v>
      </c>
      <c r="D13" s="18">
        <v>20985</v>
      </c>
      <c r="E13" s="18">
        <v>26526</v>
      </c>
      <c r="F13" s="18">
        <v>31005</v>
      </c>
      <c r="G13" s="18">
        <v>46678</v>
      </c>
      <c r="H13" s="18">
        <v>44528</v>
      </c>
      <c r="I13" s="18">
        <v>108870</v>
      </c>
      <c r="J13" s="18">
        <v>100245</v>
      </c>
      <c r="K13" s="18">
        <v>39740</v>
      </c>
      <c r="L13" s="18">
        <v>37302</v>
      </c>
      <c r="M13" s="18">
        <v>29006</v>
      </c>
      <c r="N13" s="18">
        <v>29108</v>
      </c>
    </row>
    <row r="14" spans="1:14" x14ac:dyDescent="0.25">
      <c r="A14" s="17">
        <v>2008</v>
      </c>
      <c r="B14" s="18">
        <v>605320</v>
      </c>
      <c r="C14" s="18">
        <v>31427</v>
      </c>
      <c r="D14" s="18">
        <v>26936</v>
      </c>
      <c r="E14" s="18">
        <v>27771</v>
      </c>
      <c r="F14" s="18">
        <v>30940</v>
      </c>
      <c r="G14" s="18">
        <v>58474</v>
      </c>
      <c r="H14" s="18">
        <v>49881</v>
      </c>
      <c r="I14" s="18">
        <v>109438</v>
      </c>
      <c r="J14" s="18">
        <v>116623</v>
      </c>
      <c r="K14" s="18">
        <v>44050</v>
      </c>
      <c r="L14" s="18">
        <v>44726</v>
      </c>
      <c r="M14" s="18">
        <v>31069</v>
      </c>
      <c r="N14" s="18">
        <v>33985</v>
      </c>
    </row>
    <row r="15" spans="1:14" x14ac:dyDescent="0.25">
      <c r="A15" s="17">
        <v>2009</v>
      </c>
      <c r="B15" s="18">
        <v>587770</v>
      </c>
      <c r="C15" s="18">
        <v>32943</v>
      </c>
      <c r="D15" s="18">
        <v>27811</v>
      </c>
      <c r="E15" s="18">
        <v>30514</v>
      </c>
      <c r="F15" s="18">
        <v>33346</v>
      </c>
      <c r="G15" s="18">
        <v>54764</v>
      </c>
      <c r="H15" s="18">
        <v>51276</v>
      </c>
      <c r="I15" s="18">
        <v>105051</v>
      </c>
      <c r="J15" s="18">
        <v>110837</v>
      </c>
      <c r="K15" s="18">
        <v>43475</v>
      </c>
      <c r="L15" s="18">
        <v>42383</v>
      </c>
      <c r="M15" s="18">
        <v>28191</v>
      </c>
      <c r="N15" s="18">
        <v>27179</v>
      </c>
    </row>
    <row r="16" spans="1:14" x14ac:dyDescent="0.25">
      <c r="A16" s="17">
        <v>2010</v>
      </c>
      <c r="B16" s="18">
        <v>586241</v>
      </c>
      <c r="C16" s="18">
        <v>25872</v>
      </c>
      <c r="D16" s="18">
        <v>26048</v>
      </c>
      <c r="E16" s="18">
        <v>26389</v>
      </c>
      <c r="F16" s="18">
        <v>36127</v>
      </c>
      <c r="G16" s="18">
        <v>55220</v>
      </c>
      <c r="H16" s="18">
        <v>51596</v>
      </c>
      <c r="I16" s="18">
        <v>104605</v>
      </c>
      <c r="J16" s="18">
        <v>109291</v>
      </c>
      <c r="K16" s="18">
        <v>44923</v>
      </c>
      <c r="L16" s="18">
        <v>42194</v>
      </c>
      <c r="M16" s="18">
        <v>29606</v>
      </c>
      <c r="N16" s="18">
        <v>34370</v>
      </c>
    </row>
    <row r="17" spans="1:14" x14ac:dyDescent="0.25">
      <c r="A17" s="17">
        <v>2011</v>
      </c>
      <c r="B17" s="18">
        <v>647568</v>
      </c>
      <c r="C17" s="18">
        <v>28096</v>
      </c>
      <c r="D17" s="18">
        <v>27155</v>
      </c>
      <c r="E17" s="18">
        <v>31971</v>
      </c>
      <c r="F17" s="18">
        <v>37142</v>
      </c>
      <c r="G17" s="18">
        <v>56094</v>
      </c>
      <c r="H17" s="18">
        <v>55323</v>
      </c>
      <c r="I17" s="18">
        <v>119770</v>
      </c>
      <c r="J17" s="18">
        <v>118341</v>
      </c>
      <c r="K17" s="18">
        <v>58620</v>
      </c>
      <c r="L17" s="18">
        <v>49379</v>
      </c>
      <c r="M17" s="18">
        <v>32810</v>
      </c>
      <c r="N17" s="18">
        <v>32867</v>
      </c>
    </row>
    <row r="18" spans="1:14" x14ac:dyDescent="0.25">
      <c r="A18" s="17">
        <v>2012</v>
      </c>
      <c r="B18" s="18">
        <v>663633</v>
      </c>
      <c r="C18" s="18">
        <v>33748</v>
      </c>
      <c r="D18" s="18">
        <v>23543</v>
      </c>
      <c r="E18" s="18">
        <v>32092</v>
      </c>
      <c r="F18" s="18">
        <v>40700</v>
      </c>
      <c r="G18" s="18">
        <v>60775</v>
      </c>
      <c r="H18" s="18">
        <v>63216</v>
      </c>
      <c r="I18" s="18">
        <v>116913</v>
      </c>
      <c r="J18" s="18">
        <v>114554</v>
      </c>
      <c r="K18" s="18">
        <v>60428</v>
      </c>
      <c r="L18" s="18">
        <v>51512</v>
      </c>
      <c r="M18" s="18">
        <v>34756</v>
      </c>
      <c r="N18" s="18">
        <v>31396</v>
      </c>
    </row>
    <row r="19" spans="1:14" x14ac:dyDescent="0.25">
      <c r="A19" s="17">
        <v>2013</v>
      </c>
      <c r="B19" s="18">
        <v>701794</v>
      </c>
      <c r="C19" s="18">
        <v>31764</v>
      </c>
      <c r="D19" s="18">
        <v>25599</v>
      </c>
      <c r="E19" s="18">
        <v>34495</v>
      </c>
      <c r="F19" s="18">
        <v>42380</v>
      </c>
      <c r="G19" s="18">
        <v>67588</v>
      </c>
      <c r="H19" s="18">
        <v>67822</v>
      </c>
      <c r="I19" s="18">
        <v>111620</v>
      </c>
      <c r="J19" s="18">
        <v>127607</v>
      </c>
      <c r="K19" s="18">
        <v>63827</v>
      </c>
      <c r="L19" s="18">
        <v>61300</v>
      </c>
      <c r="M19" s="18">
        <v>34113</v>
      </c>
      <c r="N19" s="18">
        <v>33679</v>
      </c>
    </row>
    <row r="20" spans="1:14" x14ac:dyDescent="0.25">
      <c r="A20" s="23">
        <v>2014</v>
      </c>
      <c r="B20" s="13">
        <v>735650</v>
      </c>
      <c r="C20" s="13">
        <v>30836</v>
      </c>
      <c r="D20" s="13">
        <v>27278</v>
      </c>
      <c r="E20" s="13">
        <v>36290</v>
      </c>
      <c r="F20" s="13">
        <v>44478</v>
      </c>
      <c r="G20" s="13">
        <v>76419</v>
      </c>
      <c r="H20" s="13">
        <v>70673</v>
      </c>
      <c r="I20" s="13">
        <v>107231</v>
      </c>
      <c r="J20" s="13">
        <v>145445</v>
      </c>
      <c r="K20" s="13">
        <v>66033</v>
      </c>
      <c r="L20" s="13">
        <v>62079</v>
      </c>
      <c r="M20" s="13">
        <v>36475</v>
      </c>
      <c r="N20" s="13">
        <v>32413</v>
      </c>
    </row>
    <row r="21" spans="1:14" x14ac:dyDescent="0.25">
      <c r="A21" s="17">
        <v>2015</v>
      </c>
      <c r="B21" s="13">
        <v>816067</v>
      </c>
      <c r="C21" s="13">
        <v>32806</v>
      </c>
      <c r="D21" s="13">
        <v>29743</v>
      </c>
      <c r="E21" s="13">
        <v>36160</v>
      </c>
      <c r="F21" s="13">
        <v>52298</v>
      </c>
      <c r="G21" s="13">
        <v>82084</v>
      </c>
      <c r="H21" s="13">
        <v>71384</v>
      </c>
      <c r="I21" s="13">
        <v>119742</v>
      </c>
      <c r="J21" s="13">
        <v>168851</v>
      </c>
      <c r="K21" s="13">
        <v>79218</v>
      </c>
      <c r="L21" s="13">
        <v>61655</v>
      </c>
      <c r="M21" s="13">
        <v>41793</v>
      </c>
      <c r="N21" s="13">
        <v>40333</v>
      </c>
    </row>
    <row r="22" spans="1:14" x14ac:dyDescent="0.25">
      <c r="A22" s="17">
        <v>2016</v>
      </c>
      <c r="B22" s="24">
        <v>856843</v>
      </c>
      <c r="C22" s="24">
        <v>38162</v>
      </c>
      <c r="D22" s="24">
        <v>32467</v>
      </c>
      <c r="E22" s="24">
        <v>44593</v>
      </c>
      <c r="F22" s="24">
        <v>57462</v>
      </c>
      <c r="G22" s="24">
        <v>86234</v>
      </c>
      <c r="H22" s="24">
        <v>71813</v>
      </c>
      <c r="I22" s="24">
        <v>129656</v>
      </c>
      <c r="J22" s="24">
        <v>156763</v>
      </c>
      <c r="K22" s="24">
        <v>84018</v>
      </c>
      <c r="L22" s="24">
        <v>69412</v>
      </c>
      <c r="M22" s="24">
        <v>44162</v>
      </c>
      <c r="N22" s="24">
        <v>42101</v>
      </c>
    </row>
    <row r="23" spans="1:14" x14ac:dyDescent="0.25">
      <c r="A23" s="1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x14ac:dyDescent="0.25">
      <c r="A24" s="22" t="s">
        <v>80</v>
      </c>
      <c r="B24" s="52" t="s">
        <v>58</v>
      </c>
      <c r="C24" s="53"/>
      <c r="D24" s="53"/>
      <c r="E24" s="53"/>
      <c r="F24" s="53"/>
      <c r="G24" s="53"/>
      <c r="H24" s="48"/>
      <c r="I24" s="48"/>
      <c r="J24" s="48"/>
      <c r="K24" s="48"/>
      <c r="L24" s="48"/>
      <c r="M24" s="48"/>
      <c r="N24" s="49"/>
    </row>
    <row r="25" spans="1:14" x14ac:dyDescent="0.25">
      <c r="A25" s="17">
        <v>2000</v>
      </c>
      <c r="B25" s="18">
        <v>408507</v>
      </c>
      <c r="C25" s="18">
        <v>23426</v>
      </c>
      <c r="D25" s="18">
        <v>17428</v>
      </c>
      <c r="E25" s="18">
        <v>18922</v>
      </c>
      <c r="F25" s="18">
        <v>14891</v>
      </c>
      <c r="G25" s="18">
        <v>32079</v>
      </c>
      <c r="H25" s="18">
        <v>31768</v>
      </c>
      <c r="I25" s="18">
        <v>89681</v>
      </c>
      <c r="J25" s="18">
        <v>97485</v>
      </c>
      <c r="K25" s="18">
        <v>27239</v>
      </c>
      <c r="L25" s="18">
        <v>24426</v>
      </c>
      <c r="M25" s="18">
        <v>16313</v>
      </c>
      <c r="N25" s="18">
        <v>14849</v>
      </c>
    </row>
    <row r="26" spans="1:14" x14ac:dyDescent="0.25">
      <c r="A26" s="17">
        <v>2001</v>
      </c>
      <c r="B26" s="18">
        <v>234362</v>
      </c>
      <c r="C26" s="18">
        <v>18331</v>
      </c>
      <c r="D26" s="18">
        <v>14011</v>
      </c>
      <c r="E26" s="18">
        <v>12221</v>
      </c>
      <c r="F26" s="18">
        <v>10056</v>
      </c>
      <c r="G26" s="18">
        <v>13734</v>
      </c>
      <c r="H26" s="18">
        <v>13767</v>
      </c>
      <c r="I26" s="18">
        <v>37446</v>
      </c>
      <c r="J26" s="18">
        <v>52912</v>
      </c>
      <c r="K26" s="18">
        <v>13014</v>
      </c>
      <c r="L26" s="18">
        <v>25057</v>
      </c>
      <c r="M26" s="18">
        <v>12339</v>
      </c>
      <c r="N26" s="18">
        <v>11474</v>
      </c>
    </row>
    <row r="27" spans="1:14" x14ac:dyDescent="0.25">
      <c r="A27" s="17">
        <v>2002</v>
      </c>
      <c r="B27" s="18">
        <v>318851</v>
      </c>
      <c r="C27" s="18">
        <v>14424</v>
      </c>
      <c r="D27" s="18">
        <v>12772</v>
      </c>
      <c r="E27" s="18">
        <v>13772</v>
      </c>
      <c r="F27" s="18">
        <v>14013</v>
      </c>
      <c r="G27" s="18">
        <v>27681</v>
      </c>
      <c r="H27" s="18">
        <v>26148</v>
      </c>
      <c r="I27" s="18">
        <v>80571</v>
      </c>
      <c r="J27" s="18">
        <v>71668</v>
      </c>
      <c r="K27" s="18">
        <v>14518</v>
      </c>
      <c r="L27" s="18">
        <v>17929</v>
      </c>
      <c r="M27" s="18">
        <v>12394</v>
      </c>
      <c r="N27" s="18">
        <v>12961</v>
      </c>
    </row>
    <row r="28" spans="1:14" x14ac:dyDescent="0.25">
      <c r="A28" s="17">
        <v>2003</v>
      </c>
      <c r="B28" s="18">
        <v>325459</v>
      </c>
      <c r="C28" s="18">
        <v>15487</v>
      </c>
      <c r="D28" s="18">
        <v>13069</v>
      </c>
      <c r="E28" s="18">
        <v>12283</v>
      </c>
      <c r="F28" s="18">
        <v>10698</v>
      </c>
      <c r="G28" s="18">
        <v>26811</v>
      </c>
      <c r="H28" s="18">
        <v>25644</v>
      </c>
      <c r="I28" s="18">
        <v>81744</v>
      </c>
      <c r="J28" s="18">
        <v>81531</v>
      </c>
      <c r="K28" s="18">
        <v>18576</v>
      </c>
      <c r="L28" s="18">
        <v>17258</v>
      </c>
      <c r="M28" s="18">
        <v>10349</v>
      </c>
      <c r="N28" s="18">
        <v>12009</v>
      </c>
    </row>
    <row r="29" spans="1:14" x14ac:dyDescent="0.25">
      <c r="A29" s="17">
        <v>2004</v>
      </c>
      <c r="B29" s="18">
        <v>299709</v>
      </c>
      <c r="C29" s="18">
        <v>17356</v>
      </c>
      <c r="D29" s="18">
        <v>10303</v>
      </c>
      <c r="E29" s="18">
        <v>10618</v>
      </c>
      <c r="F29" s="18">
        <v>10370</v>
      </c>
      <c r="G29" s="18">
        <v>20062</v>
      </c>
      <c r="H29" s="18">
        <v>23956</v>
      </c>
      <c r="I29" s="18">
        <v>76960</v>
      </c>
      <c r="J29" s="18">
        <v>72819</v>
      </c>
      <c r="K29" s="18">
        <v>17853</v>
      </c>
      <c r="L29" s="18">
        <v>16540</v>
      </c>
      <c r="M29" s="18">
        <v>10055</v>
      </c>
      <c r="N29" s="18">
        <v>12817</v>
      </c>
    </row>
    <row r="30" spans="1:14" x14ac:dyDescent="0.25">
      <c r="A30" s="17">
        <v>2005</v>
      </c>
      <c r="B30" s="18">
        <v>312490</v>
      </c>
      <c r="C30" s="18">
        <v>15213</v>
      </c>
      <c r="D30" s="18">
        <v>11364</v>
      </c>
      <c r="E30" s="18">
        <v>10977</v>
      </c>
      <c r="F30" s="18">
        <v>13002</v>
      </c>
      <c r="G30" s="18">
        <v>20849</v>
      </c>
      <c r="H30" s="18">
        <v>23221</v>
      </c>
      <c r="I30" s="18">
        <v>81583</v>
      </c>
      <c r="J30" s="18">
        <v>76603</v>
      </c>
      <c r="K30" s="18">
        <v>17868</v>
      </c>
      <c r="L30" s="18">
        <v>15838</v>
      </c>
      <c r="M30" s="18">
        <v>12427</v>
      </c>
      <c r="N30" s="18">
        <v>13545</v>
      </c>
    </row>
    <row r="31" spans="1:14" x14ac:dyDescent="0.25">
      <c r="A31" s="17">
        <v>2006</v>
      </c>
      <c r="B31" s="18">
        <v>297116</v>
      </c>
      <c r="C31" s="18">
        <v>16446</v>
      </c>
      <c r="D31" s="18">
        <v>10963</v>
      </c>
      <c r="E31" s="18">
        <v>10950</v>
      </c>
      <c r="F31" s="18">
        <v>10844</v>
      </c>
      <c r="G31" s="18">
        <v>18574</v>
      </c>
      <c r="H31" s="18">
        <v>25219</v>
      </c>
      <c r="I31" s="18">
        <v>77191</v>
      </c>
      <c r="J31" s="18">
        <v>72469</v>
      </c>
      <c r="K31" s="18">
        <v>17261</v>
      </c>
      <c r="L31" s="18">
        <v>13973</v>
      </c>
      <c r="M31" s="18">
        <v>11701</v>
      </c>
      <c r="N31" s="18">
        <v>11525</v>
      </c>
    </row>
    <row r="32" spans="1:14" x14ac:dyDescent="0.25">
      <c r="A32" s="17">
        <v>2007</v>
      </c>
      <c r="B32" s="18">
        <v>306132</v>
      </c>
      <c r="C32" s="18">
        <v>12124</v>
      </c>
      <c r="D32" s="18">
        <v>9640</v>
      </c>
      <c r="E32" s="18">
        <v>10770</v>
      </c>
      <c r="F32" s="18">
        <v>12687</v>
      </c>
      <c r="G32" s="18">
        <v>24465</v>
      </c>
      <c r="H32" s="18">
        <v>22822</v>
      </c>
      <c r="I32" s="18">
        <v>83808</v>
      </c>
      <c r="J32" s="18">
        <v>74147</v>
      </c>
      <c r="K32" s="18">
        <v>16001</v>
      </c>
      <c r="L32" s="18">
        <v>16010</v>
      </c>
      <c r="M32" s="18">
        <v>12280</v>
      </c>
      <c r="N32" s="18">
        <v>11378</v>
      </c>
    </row>
    <row r="33" spans="1:14" x14ac:dyDescent="0.25">
      <c r="A33" s="17">
        <v>2008</v>
      </c>
      <c r="B33" s="18">
        <v>350363</v>
      </c>
      <c r="C33" s="18">
        <v>18101</v>
      </c>
      <c r="D33" s="18">
        <v>13748</v>
      </c>
      <c r="E33" s="18">
        <v>11327</v>
      </c>
      <c r="F33" s="18">
        <v>13925</v>
      </c>
      <c r="G33" s="18">
        <v>31786</v>
      </c>
      <c r="H33" s="18">
        <v>26542</v>
      </c>
      <c r="I33" s="18">
        <v>83263</v>
      </c>
      <c r="J33" s="18">
        <v>86072</v>
      </c>
      <c r="K33" s="18">
        <v>16642</v>
      </c>
      <c r="L33" s="18">
        <v>20345</v>
      </c>
      <c r="M33" s="18">
        <v>14101</v>
      </c>
      <c r="N33" s="18">
        <v>14511</v>
      </c>
    </row>
    <row r="34" spans="1:14" x14ac:dyDescent="0.25">
      <c r="A34" s="17">
        <v>2009</v>
      </c>
      <c r="B34" s="18">
        <v>328566</v>
      </c>
      <c r="C34" s="18">
        <v>18525</v>
      </c>
      <c r="D34" s="18">
        <v>13564</v>
      </c>
      <c r="E34" s="18">
        <v>13338</v>
      </c>
      <c r="F34" s="18">
        <v>14190</v>
      </c>
      <c r="G34" s="18">
        <v>27202</v>
      </c>
      <c r="H34" s="18">
        <v>23340</v>
      </c>
      <c r="I34" s="18">
        <v>76120</v>
      </c>
      <c r="J34" s="18">
        <v>81116</v>
      </c>
      <c r="K34" s="18">
        <v>16217</v>
      </c>
      <c r="L34" s="18">
        <v>19543</v>
      </c>
      <c r="M34" s="18">
        <v>12715</v>
      </c>
      <c r="N34" s="18">
        <v>12696</v>
      </c>
    </row>
    <row r="35" spans="1:14" x14ac:dyDescent="0.25">
      <c r="A35" s="17">
        <v>2010</v>
      </c>
      <c r="B35" s="18">
        <v>324545</v>
      </c>
      <c r="C35" s="18">
        <v>13608</v>
      </c>
      <c r="D35" s="18">
        <v>12771</v>
      </c>
      <c r="E35" s="18">
        <v>11620</v>
      </c>
      <c r="F35" s="18">
        <v>16718</v>
      </c>
      <c r="G35" s="18">
        <v>26819</v>
      </c>
      <c r="H35" s="18">
        <v>24376</v>
      </c>
      <c r="I35" s="18">
        <v>75867</v>
      </c>
      <c r="J35" s="18">
        <v>77060</v>
      </c>
      <c r="K35" s="18">
        <v>16779</v>
      </c>
      <c r="L35" s="18">
        <v>18690</v>
      </c>
      <c r="M35" s="18">
        <v>11377</v>
      </c>
      <c r="N35" s="18">
        <v>18860</v>
      </c>
    </row>
    <row r="36" spans="1:14" x14ac:dyDescent="0.25">
      <c r="A36" s="17">
        <v>2011</v>
      </c>
      <c r="B36" s="18">
        <v>320097</v>
      </c>
      <c r="C36" s="18">
        <v>14029</v>
      </c>
      <c r="D36" s="18">
        <v>11913</v>
      </c>
      <c r="E36" s="18">
        <v>12537</v>
      </c>
      <c r="F36" s="18">
        <v>13897</v>
      </c>
      <c r="G36" s="18">
        <v>21779</v>
      </c>
      <c r="H36" s="18">
        <v>21556</v>
      </c>
      <c r="I36" s="18">
        <v>80499</v>
      </c>
      <c r="J36" s="18">
        <v>78211</v>
      </c>
      <c r="K36" s="18">
        <v>20605</v>
      </c>
      <c r="L36" s="18">
        <v>17597</v>
      </c>
      <c r="M36" s="18">
        <v>11731</v>
      </c>
      <c r="N36" s="18">
        <v>15743</v>
      </c>
    </row>
    <row r="37" spans="1:14" x14ac:dyDescent="0.25">
      <c r="A37" s="17">
        <v>2012</v>
      </c>
      <c r="B37" s="18">
        <v>312274</v>
      </c>
      <c r="C37" s="18">
        <v>15845</v>
      </c>
      <c r="D37" s="18">
        <v>9192</v>
      </c>
      <c r="E37" s="18">
        <v>12849</v>
      </c>
      <c r="F37" s="18">
        <v>14114</v>
      </c>
      <c r="G37" s="18">
        <v>23435</v>
      </c>
      <c r="H37" s="18">
        <v>23343</v>
      </c>
      <c r="I37" s="18">
        <v>74042</v>
      </c>
      <c r="J37" s="18">
        <v>72859</v>
      </c>
      <c r="K37" s="18">
        <v>19331</v>
      </c>
      <c r="L37" s="18">
        <v>18390</v>
      </c>
      <c r="M37" s="18">
        <v>14244</v>
      </c>
      <c r="N37" s="18">
        <v>14630</v>
      </c>
    </row>
    <row r="38" spans="1:14" x14ac:dyDescent="0.25">
      <c r="A38" s="17">
        <v>2013</v>
      </c>
      <c r="B38" s="18">
        <v>302114</v>
      </c>
      <c r="C38" s="18">
        <v>15391</v>
      </c>
      <c r="D38" s="18">
        <v>10209</v>
      </c>
      <c r="E38" s="18">
        <v>11719</v>
      </c>
      <c r="F38" s="18">
        <v>14596</v>
      </c>
      <c r="G38" s="18">
        <v>22737</v>
      </c>
      <c r="H38" s="18">
        <v>21519</v>
      </c>
      <c r="I38" s="18">
        <v>64330</v>
      </c>
      <c r="J38" s="18">
        <v>78484</v>
      </c>
      <c r="K38" s="18">
        <v>16986</v>
      </c>
      <c r="L38" s="18">
        <v>19517</v>
      </c>
      <c r="M38" s="18">
        <v>13237</v>
      </c>
      <c r="N38" s="18">
        <v>13389</v>
      </c>
    </row>
    <row r="39" spans="1:14" x14ac:dyDescent="0.25">
      <c r="A39" s="23">
        <v>2014</v>
      </c>
      <c r="B39" s="13">
        <v>310336</v>
      </c>
      <c r="C39" s="13">
        <v>14496</v>
      </c>
      <c r="D39" s="13">
        <v>11257</v>
      </c>
      <c r="E39" s="13">
        <v>14137</v>
      </c>
      <c r="F39" s="13">
        <v>16401</v>
      </c>
      <c r="G39" s="13">
        <v>25726</v>
      </c>
      <c r="H39" s="13">
        <v>19175</v>
      </c>
      <c r="I39" s="13">
        <v>55243</v>
      </c>
      <c r="J39" s="13">
        <v>88072</v>
      </c>
      <c r="K39" s="13">
        <v>16820</v>
      </c>
      <c r="L39" s="13">
        <v>22317</v>
      </c>
      <c r="M39" s="13">
        <v>14229</v>
      </c>
      <c r="N39" s="13">
        <v>12463</v>
      </c>
    </row>
    <row r="40" spans="1:14" x14ac:dyDescent="0.25">
      <c r="A40" s="17">
        <v>2015</v>
      </c>
      <c r="B40" s="13">
        <v>330537</v>
      </c>
      <c r="C40" s="13">
        <v>14356</v>
      </c>
      <c r="D40" s="13">
        <v>9950</v>
      </c>
      <c r="E40" s="13">
        <v>12232</v>
      </c>
      <c r="F40" s="13">
        <v>15541</v>
      </c>
      <c r="G40" s="13">
        <v>25007</v>
      </c>
      <c r="H40" s="13">
        <v>21148</v>
      </c>
      <c r="I40" s="13">
        <v>59374</v>
      </c>
      <c r="J40" s="13">
        <v>99550</v>
      </c>
      <c r="K40" s="13">
        <v>18757</v>
      </c>
      <c r="L40" s="13">
        <v>21191</v>
      </c>
      <c r="M40" s="13">
        <v>16826</v>
      </c>
      <c r="N40" s="13">
        <v>16605</v>
      </c>
    </row>
    <row r="41" spans="1:14" x14ac:dyDescent="0.25">
      <c r="A41" s="17">
        <v>2016</v>
      </c>
      <c r="B41" s="13">
        <v>346359</v>
      </c>
      <c r="C41" s="13">
        <v>16484</v>
      </c>
      <c r="D41" s="13">
        <v>11700</v>
      </c>
      <c r="E41" s="13">
        <v>15073</v>
      </c>
      <c r="F41" s="13">
        <v>18128</v>
      </c>
      <c r="G41" s="13">
        <v>25355</v>
      </c>
      <c r="H41" s="13">
        <v>21498</v>
      </c>
      <c r="I41" s="13">
        <v>62856</v>
      </c>
      <c r="J41" s="13">
        <v>95025</v>
      </c>
      <c r="K41" s="13">
        <v>23020</v>
      </c>
      <c r="L41" s="13">
        <v>23787</v>
      </c>
      <c r="M41" s="13">
        <v>17715</v>
      </c>
      <c r="N41" s="13">
        <v>15718</v>
      </c>
    </row>
    <row r="42" spans="1:14" x14ac:dyDescent="0.25">
      <c r="A42" s="22" t="s">
        <v>80</v>
      </c>
      <c r="B42" s="54" t="s">
        <v>59</v>
      </c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</row>
    <row r="43" spans="1:14" x14ac:dyDescent="0.25">
      <c r="A43" s="17">
        <v>2000</v>
      </c>
      <c r="B43" s="18">
        <v>224016</v>
      </c>
      <c r="C43" s="18">
        <v>12535</v>
      </c>
      <c r="D43" s="18">
        <v>15361</v>
      </c>
      <c r="E43" s="18">
        <v>19263</v>
      </c>
      <c r="F43" s="18">
        <v>17420</v>
      </c>
      <c r="G43" s="18">
        <v>22993</v>
      </c>
      <c r="H43" s="18">
        <v>19624</v>
      </c>
      <c r="I43" s="18">
        <v>22196</v>
      </c>
      <c r="J43" s="18">
        <v>22715</v>
      </c>
      <c r="K43" s="18">
        <v>20483</v>
      </c>
      <c r="L43" s="18" t="s">
        <v>81</v>
      </c>
      <c r="M43" s="18">
        <v>16233</v>
      </c>
      <c r="N43" s="18">
        <v>15778</v>
      </c>
    </row>
    <row r="44" spans="1:14" x14ac:dyDescent="0.25">
      <c r="A44" s="17">
        <v>2001</v>
      </c>
      <c r="B44" s="18">
        <v>98946</v>
      </c>
      <c r="C44" s="18">
        <v>11783</v>
      </c>
      <c r="D44" s="18">
        <v>12523</v>
      </c>
      <c r="E44" s="18">
        <v>13322</v>
      </c>
      <c r="F44" s="18">
        <v>7976</v>
      </c>
      <c r="G44" s="18">
        <v>9123</v>
      </c>
      <c r="H44" s="18">
        <v>7106</v>
      </c>
      <c r="I44" s="18">
        <v>5177</v>
      </c>
      <c r="J44" s="18">
        <v>4614</v>
      </c>
      <c r="K44" s="18">
        <v>6228</v>
      </c>
      <c r="L44" s="18">
        <v>7028</v>
      </c>
      <c r="M44" s="18">
        <v>7534</v>
      </c>
      <c r="N44" s="18">
        <v>6532</v>
      </c>
    </row>
    <row r="45" spans="1:14" x14ac:dyDescent="0.25">
      <c r="A45" s="17">
        <v>2002</v>
      </c>
      <c r="B45" s="18">
        <v>122861</v>
      </c>
      <c r="C45" s="18">
        <v>6370</v>
      </c>
      <c r="D45" s="18">
        <v>7761</v>
      </c>
      <c r="E45" s="18">
        <v>9232</v>
      </c>
      <c r="F45" s="18">
        <v>8643</v>
      </c>
      <c r="G45" s="18">
        <v>10236</v>
      </c>
      <c r="H45" s="18">
        <v>11207</v>
      </c>
      <c r="I45" s="18">
        <v>12389</v>
      </c>
      <c r="J45" s="18">
        <v>11138</v>
      </c>
      <c r="K45" s="18">
        <v>10954</v>
      </c>
      <c r="L45" s="18">
        <v>12079</v>
      </c>
      <c r="M45" s="18">
        <v>12295</v>
      </c>
      <c r="N45" s="18">
        <v>10557</v>
      </c>
    </row>
    <row r="46" spans="1:14" x14ac:dyDescent="0.25">
      <c r="A46" s="17">
        <v>2003</v>
      </c>
      <c r="B46" s="18">
        <v>157692</v>
      </c>
      <c r="C46" s="18">
        <v>8061</v>
      </c>
      <c r="D46" s="18">
        <v>8519</v>
      </c>
      <c r="E46" s="18">
        <v>11723</v>
      </c>
      <c r="F46" s="18">
        <v>12171</v>
      </c>
      <c r="G46" s="18">
        <v>15510</v>
      </c>
      <c r="H46" s="18">
        <v>14933</v>
      </c>
      <c r="I46" s="18">
        <v>15777</v>
      </c>
      <c r="J46" s="18">
        <v>16597</v>
      </c>
      <c r="K46" s="18">
        <v>15066</v>
      </c>
      <c r="L46" s="18">
        <v>16023</v>
      </c>
      <c r="M46" s="18">
        <v>11662</v>
      </c>
      <c r="N46" s="18">
        <v>11650</v>
      </c>
    </row>
    <row r="47" spans="1:14" x14ac:dyDescent="0.25">
      <c r="A47" s="17">
        <v>2004</v>
      </c>
      <c r="B47" s="18">
        <v>165306</v>
      </c>
      <c r="C47" s="18">
        <v>7873</v>
      </c>
      <c r="D47" s="18">
        <v>11381</v>
      </c>
      <c r="E47" s="18">
        <v>11588</v>
      </c>
      <c r="F47" s="18">
        <v>13457</v>
      </c>
      <c r="G47" s="18">
        <v>16671</v>
      </c>
      <c r="H47" s="18">
        <v>15276</v>
      </c>
      <c r="I47" s="18">
        <v>16883</v>
      </c>
      <c r="J47" s="18">
        <v>14666</v>
      </c>
      <c r="K47" s="18">
        <v>16011</v>
      </c>
      <c r="L47" s="18">
        <v>17468</v>
      </c>
      <c r="M47" s="18">
        <v>11508</v>
      </c>
      <c r="N47" s="18">
        <v>12524</v>
      </c>
    </row>
    <row r="48" spans="1:14" x14ac:dyDescent="0.25">
      <c r="A48" s="17">
        <v>2005</v>
      </c>
      <c r="B48" s="18">
        <v>197216</v>
      </c>
      <c r="C48" s="18">
        <v>9729</v>
      </c>
      <c r="D48" s="18">
        <v>10816</v>
      </c>
      <c r="E48" s="18">
        <v>16809</v>
      </c>
      <c r="F48" s="18">
        <v>15961</v>
      </c>
      <c r="G48" s="18">
        <v>17273</v>
      </c>
      <c r="H48" s="18">
        <v>20292</v>
      </c>
      <c r="I48" s="18">
        <v>19857</v>
      </c>
      <c r="J48" s="18">
        <v>19543</v>
      </c>
      <c r="K48" s="18">
        <v>18177</v>
      </c>
      <c r="L48" s="18">
        <v>20019</v>
      </c>
      <c r="M48" s="18">
        <v>15776</v>
      </c>
      <c r="N48" s="18">
        <v>12964</v>
      </c>
    </row>
    <row r="49" spans="1:14" x14ac:dyDescent="0.25">
      <c r="A49" s="17">
        <v>2006</v>
      </c>
      <c r="B49" s="18">
        <v>202357</v>
      </c>
      <c r="C49" s="18">
        <v>9704</v>
      </c>
      <c r="D49" s="18">
        <v>10045</v>
      </c>
      <c r="E49" s="18">
        <v>15456</v>
      </c>
      <c r="F49" s="18">
        <v>17597</v>
      </c>
      <c r="G49" s="18">
        <v>20154</v>
      </c>
      <c r="H49" s="18">
        <v>20230</v>
      </c>
      <c r="I49" s="18">
        <v>20574</v>
      </c>
      <c r="J49" s="18">
        <v>21391</v>
      </c>
      <c r="K49" s="18">
        <v>20740</v>
      </c>
      <c r="L49" s="18">
        <v>17746</v>
      </c>
      <c r="M49" s="18">
        <v>14058</v>
      </c>
      <c r="N49" s="18">
        <v>14662</v>
      </c>
    </row>
    <row r="50" spans="1:14" x14ac:dyDescent="0.25">
      <c r="A50" s="17">
        <v>2007</v>
      </c>
      <c r="B50" s="18">
        <v>230080</v>
      </c>
      <c r="C50" s="18">
        <v>10095</v>
      </c>
      <c r="D50" s="18">
        <v>11345</v>
      </c>
      <c r="E50" s="18">
        <v>15756</v>
      </c>
      <c r="F50" s="18">
        <v>18318</v>
      </c>
      <c r="G50" s="18">
        <v>22213</v>
      </c>
      <c r="H50" s="18">
        <v>21706</v>
      </c>
      <c r="I50" s="18">
        <v>25062</v>
      </c>
      <c r="J50" s="18">
        <v>26098</v>
      </c>
      <c r="K50" s="18">
        <v>23739</v>
      </c>
      <c r="L50" s="18">
        <v>21292</v>
      </c>
      <c r="M50" s="18">
        <v>16726</v>
      </c>
      <c r="N50" s="18">
        <v>17730</v>
      </c>
    </row>
    <row r="51" spans="1:14" x14ac:dyDescent="0.25">
      <c r="A51" s="17">
        <v>2008</v>
      </c>
      <c r="B51" s="18">
        <v>254957</v>
      </c>
      <c r="C51" s="18">
        <v>13326</v>
      </c>
      <c r="D51" s="18">
        <v>13188</v>
      </c>
      <c r="E51" s="18">
        <v>16444</v>
      </c>
      <c r="F51" s="18">
        <v>17015</v>
      </c>
      <c r="G51" s="18">
        <v>26688</v>
      </c>
      <c r="H51" s="18">
        <v>23339</v>
      </c>
      <c r="I51" s="18">
        <v>26175</v>
      </c>
      <c r="J51" s="18">
        <v>30551</v>
      </c>
      <c r="K51" s="18">
        <v>27408</v>
      </c>
      <c r="L51" s="18">
        <v>24381</v>
      </c>
      <c r="M51" s="18">
        <v>16968</v>
      </c>
      <c r="N51" s="18">
        <v>19474</v>
      </c>
    </row>
    <row r="52" spans="1:14" x14ac:dyDescent="0.25">
      <c r="A52" s="17">
        <v>2009</v>
      </c>
      <c r="B52" s="18">
        <v>259204</v>
      </c>
      <c r="C52" s="18">
        <v>14418</v>
      </c>
      <c r="D52" s="18">
        <v>14247</v>
      </c>
      <c r="E52" s="18">
        <v>17176</v>
      </c>
      <c r="F52" s="18">
        <v>19156</v>
      </c>
      <c r="G52" s="18">
        <v>27562</v>
      </c>
      <c r="H52" s="18">
        <v>27936</v>
      </c>
      <c r="I52" s="18">
        <v>28931</v>
      </c>
      <c r="J52" s="18">
        <v>29721</v>
      </c>
      <c r="K52" s="18">
        <v>27258</v>
      </c>
      <c r="L52" s="18">
        <v>22840</v>
      </c>
      <c r="M52" s="18">
        <v>15476</v>
      </c>
      <c r="N52" s="18">
        <v>14483</v>
      </c>
    </row>
    <row r="53" spans="1:14" x14ac:dyDescent="0.25">
      <c r="A53" s="17">
        <v>2010</v>
      </c>
      <c r="B53" s="18">
        <v>261696</v>
      </c>
      <c r="C53" s="18">
        <v>12264</v>
      </c>
      <c r="D53" s="18">
        <v>13277</v>
      </c>
      <c r="E53" s="18">
        <v>14769</v>
      </c>
      <c r="F53" s="18">
        <v>19409</v>
      </c>
      <c r="G53" s="18">
        <v>28401</v>
      </c>
      <c r="H53" s="18">
        <v>27220</v>
      </c>
      <c r="I53" s="18">
        <v>28738</v>
      </c>
      <c r="J53" s="18">
        <v>32231</v>
      </c>
      <c r="K53" s="18">
        <v>28144</v>
      </c>
      <c r="L53" s="18">
        <v>23504</v>
      </c>
      <c r="M53" s="18">
        <v>18229</v>
      </c>
      <c r="N53" s="18">
        <v>15510</v>
      </c>
    </row>
    <row r="54" spans="1:14" x14ac:dyDescent="0.25">
      <c r="A54" s="17">
        <v>2011</v>
      </c>
      <c r="B54" s="18">
        <v>327471</v>
      </c>
      <c r="C54" s="18">
        <v>14067</v>
      </c>
      <c r="D54" s="18">
        <v>15242</v>
      </c>
      <c r="E54" s="18">
        <v>19434</v>
      </c>
      <c r="F54" s="18">
        <v>23245</v>
      </c>
      <c r="G54" s="18">
        <v>34315</v>
      </c>
      <c r="H54" s="18">
        <v>33767</v>
      </c>
      <c r="I54" s="18">
        <v>39271</v>
      </c>
      <c r="J54" s="18">
        <v>40130</v>
      </c>
      <c r="K54" s="18">
        <v>38015</v>
      </c>
      <c r="L54" s="18">
        <v>31782</v>
      </c>
      <c r="M54" s="18">
        <v>21079</v>
      </c>
      <c r="N54" s="18">
        <v>17124</v>
      </c>
    </row>
    <row r="55" spans="1:14" x14ac:dyDescent="0.25">
      <c r="A55" s="17">
        <v>2012</v>
      </c>
      <c r="B55" s="18">
        <v>351359</v>
      </c>
      <c r="C55" s="18">
        <v>17903</v>
      </c>
      <c r="D55" s="18">
        <v>14351</v>
      </c>
      <c r="E55" s="18">
        <v>19243</v>
      </c>
      <c r="F55" s="18">
        <v>26586</v>
      </c>
      <c r="G55" s="18">
        <v>37340</v>
      </c>
      <c r="H55" s="18">
        <v>39873</v>
      </c>
      <c r="I55" s="18">
        <v>42871</v>
      </c>
      <c r="J55" s="18">
        <v>41695</v>
      </c>
      <c r="K55" s="18">
        <v>41097</v>
      </c>
      <c r="L55" s="18">
        <v>33122</v>
      </c>
      <c r="M55" s="18">
        <v>20512</v>
      </c>
      <c r="N55" s="18">
        <v>16766</v>
      </c>
    </row>
    <row r="56" spans="1:14" x14ac:dyDescent="0.25">
      <c r="A56" s="17">
        <v>2013</v>
      </c>
      <c r="B56" s="18">
        <v>399680</v>
      </c>
      <c r="C56" s="18">
        <v>16373</v>
      </c>
      <c r="D56" s="18">
        <v>15390</v>
      </c>
      <c r="E56" s="18">
        <v>22776</v>
      </c>
      <c r="F56" s="18">
        <v>27784</v>
      </c>
      <c r="G56" s="18">
        <v>44851</v>
      </c>
      <c r="H56" s="18">
        <v>46303</v>
      </c>
      <c r="I56" s="18">
        <v>47290</v>
      </c>
      <c r="J56" s="18">
        <v>49123</v>
      </c>
      <c r="K56" s="18">
        <v>46841</v>
      </c>
      <c r="L56" s="18">
        <v>41783</v>
      </c>
      <c r="M56" s="18">
        <v>20876</v>
      </c>
      <c r="N56" s="18">
        <v>20290</v>
      </c>
    </row>
    <row r="57" spans="1:14" x14ac:dyDescent="0.25">
      <c r="A57" s="17">
        <v>2014</v>
      </c>
      <c r="B57" s="18">
        <v>425314</v>
      </c>
      <c r="C57" s="18">
        <v>16340</v>
      </c>
      <c r="D57" s="18">
        <v>16021</v>
      </c>
      <c r="E57" s="18">
        <v>22153</v>
      </c>
      <c r="F57" s="18">
        <v>28077</v>
      </c>
      <c r="G57" s="18">
        <v>50693</v>
      </c>
      <c r="H57" s="18">
        <v>51498</v>
      </c>
      <c r="I57" s="18">
        <v>51988</v>
      </c>
      <c r="J57" s="18">
        <v>57373</v>
      </c>
      <c r="K57" s="18">
        <v>49213</v>
      </c>
      <c r="L57" s="18">
        <v>39762</v>
      </c>
      <c r="M57" s="18">
        <v>22246</v>
      </c>
      <c r="N57" s="18">
        <v>19950</v>
      </c>
    </row>
    <row r="58" spans="1:14" x14ac:dyDescent="0.25">
      <c r="A58" s="25">
        <v>2015</v>
      </c>
      <c r="B58" s="18">
        <v>485530</v>
      </c>
      <c r="C58" s="18">
        <v>18450</v>
      </c>
      <c r="D58" s="18">
        <v>19793</v>
      </c>
      <c r="E58" s="18">
        <v>23928</v>
      </c>
      <c r="F58" s="18">
        <v>36757</v>
      </c>
      <c r="G58" s="18">
        <v>57077</v>
      </c>
      <c r="H58" s="18">
        <v>50236</v>
      </c>
      <c r="I58" s="18">
        <v>60368</v>
      </c>
      <c r="J58" s="18">
        <v>69301</v>
      </c>
      <c r="K58" s="18">
        <v>60461</v>
      </c>
      <c r="L58" s="18">
        <v>40464</v>
      </c>
      <c r="M58" s="18">
        <v>24967</v>
      </c>
      <c r="N58" s="18">
        <v>23728</v>
      </c>
    </row>
    <row r="59" spans="1:14" x14ac:dyDescent="0.25">
      <c r="A59" s="26">
        <v>2016</v>
      </c>
      <c r="B59" s="13">
        <v>510484</v>
      </c>
      <c r="C59" s="27">
        <v>21678</v>
      </c>
      <c r="D59" s="27">
        <v>20767</v>
      </c>
      <c r="E59" s="27">
        <v>29520</v>
      </c>
      <c r="F59" s="27">
        <v>39334</v>
      </c>
      <c r="G59" s="27">
        <v>60879</v>
      </c>
      <c r="H59" s="27">
        <v>50315</v>
      </c>
      <c r="I59" s="27">
        <v>66800</v>
      </c>
      <c r="J59" s="27">
        <v>61738</v>
      </c>
      <c r="K59" s="27">
        <v>60998</v>
      </c>
      <c r="L59" s="27">
        <v>45625</v>
      </c>
      <c r="M59" s="27">
        <v>26447</v>
      </c>
      <c r="N59" s="27">
        <v>26383</v>
      </c>
    </row>
    <row r="60" spans="1:14" x14ac:dyDescent="0.25">
      <c r="A60" s="28"/>
      <c r="B60" s="2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</sheetData>
  <mergeCells count="19">
    <mergeCell ref="A3:A4"/>
    <mergeCell ref="C3:C4"/>
    <mergeCell ref="D3:D4"/>
    <mergeCell ref="E3:E4"/>
    <mergeCell ref="F3:F4"/>
    <mergeCell ref="B42:G42"/>
    <mergeCell ref="H42:N42"/>
    <mergeCell ref="H3:H4"/>
    <mergeCell ref="I3:I4"/>
    <mergeCell ref="J3:J4"/>
    <mergeCell ref="K3:K4"/>
    <mergeCell ref="L3:L4"/>
    <mergeCell ref="M3:M4"/>
    <mergeCell ref="G3:G4"/>
    <mergeCell ref="N3:N4"/>
    <mergeCell ref="B5:G5"/>
    <mergeCell ref="H5:N5"/>
    <mergeCell ref="B24:G24"/>
    <mergeCell ref="H24:N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Rang-turisti po zemja 2011-2016</vt:lpstr>
      <vt:lpstr>Turisti po zemja 2011-2016</vt:lpstr>
      <vt:lpstr>Doaganja i noklevanja 1960-2015</vt:lpstr>
      <vt:lpstr>Po vidovi mesta</vt:lpstr>
      <vt:lpstr>Doaganja po meseci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2017-08-31T08:58:10Z</dcterms:modified>
</cp:coreProperties>
</file>