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Sheet1" sheetId="1" r:id="rId1"/>
    <sheet name="Sheet2" sheetId="2" r:id="rId2"/>
    <sheet name="Sheet3" sheetId="3" r:id="rId3"/>
  </sheets>
  <definedNames>
    <definedName name="_xlnm._FilterDatabase" localSheetId="0" hidden="1">Sheet1!$J$1:$J$597</definedName>
  </definedNames>
  <calcPr calcId="144525"/>
</workbook>
</file>

<file path=xl/calcChain.xml><?xml version="1.0" encoding="utf-8"?>
<calcChain xmlns="http://schemas.openxmlformats.org/spreadsheetml/2006/main">
  <c r="E5" i="3" l="1"/>
  <c r="E4" i="3"/>
  <c r="E3" i="3"/>
  <c r="E2" i="3"/>
  <c r="D5" i="3"/>
  <c r="D4" i="3"/>
  <c r="D3" i="3"/>
  <c r="D2" i="3"/>
  <c r="E11" i="2"/>
  <c r="E10" i="2"/>
  <c r="E9" i="2"/>
  <c r="E8" i="2"/>
  <c r="E7" i="2"/>
  <c r="E6" i="2"/>
  <c r="E5" i="2"/>
  <c r="E4" i="2"/>
  <c r="E3" i="2"/>
  <c r="E2" i="2"/>
  <c r="C11" i="2"/>
  <c r="B11" i="2"/>
  <c r="D3" i="2"/>
  <c r="D4" i="2"/>
  <c r="D5" i="2"/>
  <c r="D6" i="2"/>
  <c r="D7" i="2"/>
  <c r="D8" i="2"/>
  <c r="D9" i="2"/>
  <c r="D10" i="2"/>
  <c r="D2" i="2"/>
  <c r="D11" i="2" s="1"/>
  <c r="K8" i="2"/>
  <c r="J8" i="2"/>
  <c r="O7" i="2"/>
  <c r="N7" i="2"/>
  <c r="C6" i="3" l="1"/>
  <c r="B6" i="3"/>
  <c r="E6" i="3"/>
  <c r="D6" i="3"/>
</calcChain>
</file>

<file path=xl/sharedStrings.xml><?xml version="1.0" encoding="utf-8"?>
<sst xmlns="http://schemas.openxmlformats.org/spreadsheetml/2006/main" count="3509" uniqueCount="1153">
  <si>
    <t>Општина Делчево</t>
  </si>
  <si>
    <t>,,Одржување на систем за администрација на локални даноци и комунални такси,,</t>
  </si>
  <si>
    <t>Услуги</t>
  </si>
  <si>
    <t>07.05.2018</t>
  </si>
  <si>
    <t>Друштво за компјутерски инженеринг АСПЕКТ ДОО Скопје</t>
  </si>
  <si>
    <t>15.10.2018</t>
  </si>
  <si>
    <t>Факултет за ветеринарна медицина - Скопје</t>
  </si>
  <si>
    <t>Надградба на постоечка верзија на ЛАБИС софтверот и негова миграција на нова платформа</t>
  </si>
  <si>
    <t>20.02.2018</t>
  </si>
  <si>
    <t>Друштво за информатички инженеринг ЕДУСОФТ ДОО Скопје</t>
  </si>
  <si>
    <t>07.10.2018</t>
  </si>
  <si>
    <t>ЈЗУ Универзитетска клиника за радиотерапија и онкологија</t>
  </si>
  <si>
    <t>ЛЕКОВИ ЗА ПОТРЕБИТЕ НА ЈЗУ УК ЗА РАДИОТЕРАПИЈА И ОНКОЛОГИЈА</t>
  </si>
  <si>
    <t>Стоки</t>
  </si>
  <si>
    <t>19.06.2018</t>
  </si>
  <si>
    <t>Друштво за трговија, производство и услуги ПРОМЕДИКА ДООЕЛ Скопје</t>
  </si>
  <si>
    <t>02.10.2018</t>
  </si>
  <si>
    <t>Царинска управа на РМ</t>
  </si>
  <si>
    <t>Поправка на трaфостаница на граничен премин Ќафасан</t>
  </si>
  <si>
    <t>01.06.2018</t>
  </si>
  <si>
    <t>Друштво за производство електрични инсталации и прибор промет услуги ЕЛЕКТРА - КОМЕРЦ Танас и други ДОО експорт-импорт Скопје</t>
  </si>
  <si>
    <t>11.09.2018</t>
  </si>
  <si>
    <t>Јавно сообраќајно претпријатие СКОПЈЕ</t>
  </si>
  <si>
    <t>Набавка (замена) на 450 крипто карти во фискални принтери во автобусите</t>
  </si>
  <si>
    <t>04.05.2018</t>
  </si>
  <si>
    <t>Друштво за компјутерски инженеринг и мултимедија ДАВИД КОМПЈУТЕРИ ДООЕЛ експорт-импорт Скопје</t>
  </si>
  <si>
    <t>30.08.2018</t>
  </si>
  <si>
    <t>Агенција за цивилно воздухопловство</t>
  </si>
  <si>
    <t>услуги за организирање на регионален семинар CORSIA</t>
  </si>
  <si>
    <t>23.03.2018</t>
  </si>
  <si>
    <t>Друштво за меѓународна и внатрешна шпедиција со јавни и царински складишта ФЕРШПЕД АД Скопје</t>
  </si>
  <si>
    <t>ЈЗУ Општа болница „Куманово„</t>
  </si>
  <si>
    <t>Прехранбени производи за болничка употреба</t>
  </si>
  <si>
    <t>26.04.2018</t>
  </si>
  <si>
    <t>Друштво за производство, земјоделие, трговија и услуги ЦЕНТРОПРОМ ДОО увоз-извоз Скопје</t>
  </si>
  <si>
    <t>27.08.2018</t>
  </si>
  <si>
    <t>Трговско друштво за производство,транспорт,туризам и трговија на големо и мало ДИДАКС ДООЕЛ увоз-извоз Скопје</t>
  </si>
  <si>
    <t>Јавна Здравствена установа ЗДРАВСТВЕН ДОМ НА СКОПЈЕ ЦО Скопје</t>
  </si>
  <si>
    <t>Услуга за одржување и надградба на фискални апарати со GPRS терминал и крипто модул (продолжена гаранција)</t>
  </si>
  <si>
    <t>26.06.2018</t>
  </si>
  <si>
    <t>Друштво за производство, трговија, инженеринг и услуги ДУНА ДОО експорт-импорт Скопје</t>
  </si>
  <si>
    <t>24.08.2018</t>
  </si>
  <si>
    <t>Услуга за презентација на ЈЗУ Здравствен дом на Скопје - Скопје во публикација од меѓународен карактер Business Directory of Macedonia 2017/2018</t>
  </si>
  <si>
    <t>20.03.2018</t>
  </si>
  <si>
    <t>Друштво за издавачка дејност и маркетинг БАЛКАНИКА ДОО Скопје</t>
  </si>
  <si>
    <t>уметнички</t>
  </si>
  <si>
    <t>итност</t>
  </si>
  <si>
    <t>Државен завод за статистика</t>
  </si>
  <si>
    <t>набавка на лиценца за софтверска алатка за внес на податоци - софтверски пакет Блаисе</t>
  </si>
  <si>
    <t>15.05.2018</t>
  </si>
  <si>
    <t>Statistics Netherlands, CTF/CTB - Blaise,Drs H.J.A. Wijnhoven, CEO Blaise</t>
  </si>
  <si>
    <t>14.08.2018</t>
  </si>
  <si>
    <t>набавка на услуги-одржување на апликативен софтвер за сметководествено работење и кадрова евиденција</t>
  </si>
  <si>
    <t>05.04.2018</t>
  </si>
  <si>
    <t>Друштво за истражување и развој во техничките и технолошките науки УЛТРА ДОО Скопје</t>
  </si>
  <si>
    <t>Централен регистар на РМ</t>
  </si>
  <si>
    <t>Набавка на услуга – изработка на кратко промотивно видео за Централен регистар на Република Македонија во времетраење од 3 минути.</t>
  </si>
  <si>
    <t>14.05.2018</t>
  </si>
  <si>
    <t>Друштво за филмска продукција, маркетинг и услуги ХОЛИСТИК ДООЕЛ Скопје</t>
  </si>
  <si>
    <t>31.07.2018</t>
  </si>
  <si>
    <t>ЈОУ Градска Библиотека Борка Талески - Прилеп</t>
  </si>
  <si>
    <t>Набавка на книги</t>
  </si>
  <si>
    <t>18.06.2018</t>
  </si>
  <si>
    <t>Друштво за издаваштво БАТА ПРЕСС МИЛЕНИУМ ДОО Скопје</t>
  </si>
  <si>
    <t>М.Ж. ТранспортАД-Скопје</t>
  </si>
  <si>
    <t>Eлектрична енергија</t>
  </si>
  <si>
    <t>29.06.2018</t>
  </si>
  <si>
    <t>ЕНЕРГЕТСКА ФИНАНСИСКА ГРУПА АД Софија - Подружница Скопје Република Македонија</t>
  </si>
  <si>
    <t>27.07.2018</t>
  </si>
  <si>
    <t>Дирекција за технолошки индустриски развојни зони</t>
  </si>
  <si>
    <t>Адаптивно и интервентно одржување на архивски софтвер</t>
  </si>
  <si>
    <t>21.05.2018</t>
  </si>
  <si>
    <t>Друштво за производство,промет и застапување МАКЕДОНСКИ БИЗНИС СИСТЕМИ ДОО увоз-извоз Скопје</t>
  </si>
  <si>
    <t>МЈП ПРОАКВА</t>
  </si>
  <si>
    <t>АДАПТИВНО ОДРЖУВАЊЕ НА СОФТВЕР- НАДГРАДБА НА ЕРП&amp;БИЛИНГ ИНФОРМАЦИОНЕН СИСТЕМ СО ВОВЕДУВАЊЕ НА СОФТВЕРСКО РЕШЕНИЕ ЗА ЕЛЕКТРОНСКО ЧИТАЊЕ НА ВОДОМЕРИ ПРЕКУ МОБИЛНИ УРЕДИ</t>
  </si>
  <si>
    <t>27.04.2018</t>
  </si>
  <si>
    <t>Друштво за производство,трговија и услуги ЕНТЕР ДОО Охрид увоз-извоз</t>
  </si>
  <si>
    <t>Непредвидени работи за набавка на пумпа за бунар за санитарна вода и изведба на влезно излезна капија за ТИРЗ Струмица</t>
  </si>
  <si>
    <t>Работи</t>
  </si>
  <si>
    <t>22.05.2018</t>
  </si>
  <si>
    <t>Друштво за градежништво и трговија ЖИКОЛ ДООЕЛ експорт импорт Струмица</t>
  </si>
  <si>
    <t>26.07.2018</t>
  </si>
  <si>
    <t>СОУ„Јосип Броз Тито“Битола</t>
  </si>
  <si>
    <t>Превоз на ученици</t>
  </si>
  <si>
    <t>20.04.2018</t>
  </si>
  <si>
    <t>Друштво за превоз на патници БОБИ-ТУРС увоз-извоз ДООЕЛ Битола</t>
  </si>
  <si>
    <t>24.07.2018</t>
  </si>
  <si>
    <t>10.04.2018</t>
  </si>
  <si>
    <t>Друштво за производство,трговија и услуги МАРИЈА ТРАНС увоз-извоз ДООЕЛ Битола</t>
  </si>
  <si>
    <t>непредвидени</t>
  </si>
  <si>
    <t>Превентивно одржување на радиолошки информационен систем(РИС)</t>
  </si>
  <si>
    <t>Друштво за производство,трговија и услуги КОДЕКС КОМПЈУТЕРИ ДООувоз-извоз Кавадарци</t>
  </si>
  <si>
    <t>23.07.2018</t>
  </si>
  <si>
    <t>ЈЗУ Здравствена станица Железара - Скопје</t>
  </si>
  <si>
    <t>набавка на услуги за превентивно одржување на софтверски пакет на решенија бр. 09/2018</t>
  </si>
  <si>
    <t>Друштво за информатички и комуникациски сервиси ГОРД СИСТЕМИ СЕРВИСИ ДООЕЛ Скопје</t>
  </si>
  <si>
    <t>20.07.2018</t>
  </si>
  <si>
    <t>Град Скопје</t>
  </si>
  <si>
    <t>Изведба на непредвидени работи согласно барање за непредвидени работи од страна на Изведувачот, потврдено од проектантонт и надзорот на објектот, кои не се предвидени со основниот проект за изградба на објетк: Реконструкција (употреба и одржување) на велосипедски и пешачки патеки на бул. „Св. Кирил и Методиј“, од крстосница со бул.„ Кочо Рацин“ до крстосница со бул.„Св. Климент Охридски„</t>
  </si>
  <si>
    <t>25.06.2018</t>
  </si>
  <si>
    <t>Друштво за градежништво,трговија и услуги БАУЕР БГ ДОО Скопје</t>
  </si>
  <si>
    <t>19.07.2018</t>
  </si>
  <si>
    <t>Јавно претпријатие за државни патишта</t>
  </si>
  <si>
    <t>Друштво за градежништво, промет и услуги ГЕИНГ Кребс унд Кифер Интернешнл и др.ДОО Скопје</t>
  </si>
  <si>
    <t>18.07.2018</t>
  </si>
  <si>
    <t>Дополнителни услуги за одржување на хигиена во времетраење од три години</t>
  </si>
  <si>
    <t>03.05.2018</t>
  </si>
  <si>
    <t>Друштво за производство, трговија, транспорт и услуги ЛАНД-СЕРВИС ДООЕЛ Скопје</t>
  </si>
  <si>
    <t>Дополнителни услуги за Надзор над изградба на автопат А4, делница Миладиновци – Свети Николе – Штип</t>
  </si>
  <si>
    <t>25.04.2018</t>
  </si>
  <si>
    <t>Општина Гази Баба</t>
  </si>
  <si>
    <t>Изградба на водоводна и канализациона мрежа во н. Хиподром 2 - Општина Гази Баба</t>
  </si>
  <si>
    <t>14.03.2018</t>
  </si>
  <si>
    <t>Друштво за градежништво ИЗГРЕВ ИНЖЕЊЕРИНГ ДООЕЛ Велес</t>
  </si>
  <si>
    <t>17.07.2018</t>
  </si>
  <si>
    <t>АД Електрани на Македонија - Скопје</t>
  </si>
  <si>
    <t>ЈН 16-71/2018 Ресурс на турбина за ПЕ Термоелектрани, РЕК Битола</t>
  </si>
  <si>
    <t>12.06.2018</t>
  </si>
  <si>
    <t>Друштво за консалтинг и контрола МИТ КОНТРОЛ ДООЕЛ Скопје</t>
  </si>
  <si>
    <t>16.07.2018</t>
  </si>
  <si>
    <t>ЈН 16-44/2018 Консултантски услуги за капитален ремонт и интервенција на Турбина К 235-130-3М производ на ЛМЗ - Санкт Петерзбург - Русија (Специјалистички консултантски услуги)</t>
  </si>
  <si>
    <t>Kedra</t>
  </si>
  <si>
    <t>Библиотека Тане Георгиевски - Куманово</t>
  </si>
  <si>
    <t>Набавка на книги - белетристика</t>
  </si>
  <si>
    <t>Друштво за производство,трговија и услуги ИЗДАВАЧКИ ЦЕНТАР ТРИ ДООЕЛ увоз-извоз Скопје</t>
  </si>
  <si>
    <t>11.07.2018</t>
  </si>
  <si>
    <t>одделени</t>
  </si>
  <si>
    <t>Договорен орган</t>
  </si>
  <si>
    <t>Предмет на набавка</t>
  </si>
  <si>
    <t>Вид на договор</t>
  </si>
  <si>
    <t>Датум на договор</t>
  </si>
  <si>
    <t>Економски оператор</t>
  </si>
  <si>
    <t>Проценета вредност</t>
  </si>
  <si>
    <t>Вредност на договор</t>
  </si>
  <si>
    <t>Датум на објава</t>
  </si>
  <si>
    <t>Издавачко друштво САКАМ КНИГИ ДООЕЛ Скопје</t>
  </si>
  <si>
    <t>Акционерско друштво за издавање учебници и наставни средства ПРОСВЕТНО ДЕЛО Скопје</t>
  </si>
  <si>
    <t>Друштво за услуги и трговија КОНГРЕСЕН СЕРВИСЕН ЦЕНТАР Весна и др.ДОО Скопје</t>
  </si>
  <si>
    <t>Книгоиздателство МАТИЦА МАКЕДОНСКА ДООЕЛ Скопје</t>
  </si>
  <si>
    <t>Друштво за издавачка дејност КУЛТУРА, акционерско друштво Скопје</t>
  </si>
  <si>
    <t>Друштво за издавачка дејност и трговија со книги ИЛИ-ИЛИ Ненад и Игор ДОО-Скопје, с.Бардовци</t>
  </si>
  <si>
    <t>Друштво за издавање,трговија и услуги БЕГЕМОТ ДООЕЛ Скопје</t>
  </si>
  <si>
    <t>Друштво за графички услуги и трговија АРС ЛАМИНА ДОО Скопје</t>
  </si>
  <si>
    <t>Друштво за издаваштво, промет и услуги АНТОЛОГ - БООКС ДООЕЛ експорт-импорт Скопје</t>
  </si>
  <si>
    <t>Друштво за издавачка дејност АЛБАС ДОО увоз-извоз Тетово</t>
  </si>
  <si>
    <t>ЈЗУ Клиника за Реуматологија</t>
  </si>
  <si>
    <t>лекови RITUXIMAB</t>
  </si>
  <si>
    <t>24.04.2018</t>
  </si>
  <si>
    <t>Акционерско друштво за производство на лекови, медицинска опрема и материјал, промет и услуги Д-Р ПАНОВСКИ Скопје</t>
  </si>
  <si>
    <t>10.07.2018</t>
  </si>
  <si>
    <t>ЈП ХС Злетовица - Пробиштип</t>
  </si>
  <si>
    <t>Набавка на дополнителни и непредвидени услуги поврзани со одржување-сервисирање на службени возила, а кои не се предвидени во основниот договор бр.03-204/13 од 22.03.2018 година</t>
  </si>
  <si>
    <t>27.06.2018</t>
  </si>
  <si>
    <t>Друштво за производство,трговија и услуги ПРОКОМ увоз-извоз ДОО Пробиштип</t>
  </si>
  <si>
    <t>09.07.2018</t>
  </si>
  <si>
    <t>ЈЗУ Институт по белодробни заболувања кај децата Козле Скопје</t>
  </si>
  <si>
    <t>Демонтажа и пакување на РТГ апарат</t>
  </si>
  <si>
    <t>Трговско друштво за производство, продажба и сервисирање ЕЛМЕД ДОО увоз-извоз општина Илинден</t>
  </si>
  <si>
    <t>06.07.2018</t>
  </si>
  <si>
    <t>НУ Музеј на Македонија</t>
  </si>
  <si>
    <t>Услуги од агенција за обезбедување, физичко обезбедување</t>
  </si>
  <si>
    <t>22.06.2018</t>
  </si>
  <si>
    <t>Друштво за активности на истрага и обезбедување АГЕНЦИЈА ШПАТА ДООЕЛ Скопје</t>
  </si>
  <si>
    <t>03.07.2018</t>
  </si>
  <si>
    <t>ЈКП Водовод н.Илинден</t>
  </si>
  <si>
    <t>Одржување и надградба на интегриран софтверски пакет за работење во јавните комунални претпријатија</t>
  </si>
  <si>
    <t>07.06.2018</t>
  </si>
  <si>
    <t>Друштво за производство, промет и услуги МЕГАСОФТ ПЛУС увоз-извоз ДООЕЛ Битола</t>
  </si>
  <si>
    <t>- Непредвидени работи за изградба на надворешна хидротехничка инфраструктура за ТИРЗ Струмица</t>
  </si>
  <si>
    <t>Трговско друштво за производство проектирање и инженеринг ВАРДАРГРАДБА ДОО с.Трубарево - Скопје</t>
  </si>
  <si>
    <t>ЈП Водовод и канализација - Скопје</t>
  </si>
  <si>
    <t>услуга за Превентивно одржување на ДМС (Документ Менаџмент Систем) и Адаптивно одржување на ДМС (Документ Менаџмент Систем)</t>
  </si>
  <si>
    <t>21.06.2018</t>
  </si>
  <si>
    <t>Друштво за компјутерски услуги ИНТЕК СИСТЕМ ДОО Скопје</t>
  </si>
  <si>
    <t>ЈПКД Комуналец - Гевгелија</t>
  </si>
  <si>
    <t>За превентивно одржување и адаптивно одржување на програмски пакет</t>
  </si>
  <si>
    <t>08.06.2018</t>
  </si>
  <si>
    <t>ЈП за пасишта - Скопје</t>
  </si>
  <si>
    <t>телекомуникациски услуги – мобилна телефонија</t>
  </si>
  <si>
    <t>01.03.2018</t>
  </si>
  <si>
    <t>Друштво за комуникациски услуги ОНЕ.ВИП ДООЕЛ Скопје</t>
  </si>
  <si>
    <t>ФОД ДООЕЛ Новаци АД ЕЛЕМ Скопје</t>
  </si>
  <si>
    <t>Намотка за статор за ВН електромотор тип АВ 15-36-8К</t>
  </si>
  <si>
    <t>02.03.2018</t>
  </si>
  <si>
    <t>Друштво за трговија, услуги и производство ЛАНГ Никола Марковски ДООЕЛ Битола</t>
  </si>
  <si>
    <t>16-67/2018 Делови за регулатори W &amp; T за ПЕ Термоелектрани, РЕК Битола</t>
  </si>
  <si>
    <t>Друштво за инженеринг и градба на индустриски постројки ИНЖЕНЕРИНГ ДОБЕРСЕК ДООЕЛ Скопје</t>
  </si>
  <si>
    <t>ИНСТИТУТ ЗА СТАНДАРДИЗАЦИЈА НА РЕПУБЛИКА МАКЕДОНИЈА</t>
  </si>
  <si>
    <t>Одржување на систем за плати, материјално - финансиско работење и архива за потребите на ИСРМ</t>
  </si>
  <si>
    <t>Друштво за услуги и трговија АКАДЕМОС ДОО експорт-импорт Скопје</t>
  </si>
  <si>
    <t>Министерство за внатрешни работи на РМ</t>
  </si>
  <si>
    <t>Делови од основна униформа за припадници на полиција - помлад полицаец</t>
  </si>
  <si>
    <t>18.04.2018</t>
  </si>
  <si>
    <t>Друштво за производство, трговија и услуги ЛИНК МЕДИА ПЛУС ДООЕЛ увоз-извоз Скопје</t>
  </si>
  <si>
    <t>23.04.2018</t>
  </si>
  <si>
    <t>Друштво за производство трговија и услуги АРМОР ПЛУС ДОО увоз-извоз Скопје</t>
  </si>
  <si>
    <t>Друштво за производство,трговија и услуги ДОНА-М Добре Митев ДООЕЛ извоз-увоз Штип</t>
  </si>
  <si>
    <t>Услуги за исхрана за припаднци на ЕСЗ</t>
  </si>
  <si>
    <t>20.06.2018</t>
  </si>
  <si>
    <t>МЕСНА ИНДУСТРИЈА И КЛАНИЦА СВЕТИ НИКОЛЕ ДОО Свети Николе</t>
  </si>
  <si>
    <t>23.05.2018</t>
  </si>
  <si>
    <t>Друштво за производство, трговија и услуги ФАМАФЛЕКС ДООЕЛ експорт-импорт Скопје</t>
  </si>
  <si>
    <t>Служба за општи и заеднички работи на Владата на Република Македонија</t>
  </si>
  <si>
    <t>Одржување на софтвер за трезорско работење</t>
  </si>
  <si>
    <t>Друштво за трговија и услуги КИПС-КОМ ДОО увоз-извоз Скопје</t>
  </si>
  <si>
    <t>30.05.2018</t>
  </si>
  <si>
    <t>Друштво за производство на производи со посебна намена 11 ОКТОМВРИ-ЕУРОКОМПОЗИТ АД Прилеп</t>
  </si>
  <si>
    <t>Акционерско друштво Водостопанство на Република Македонија, во државна сопственост, Скопје</t>
  </si>
  <si>
    <t>Поправка на сифони</t>
  </si>
  <si>
    <t>27.02.2018</t>
  </si>
  <si>
    <t>Друштво за транспорт, промет и услуги ГТС ГРУПАЦИЈА ДООЕЛ увоз-извоз Скопје</t>
  </si>
  <si>
    <t>набавка на природна минерална вода, газирана и негазирана во пакување од 0,5 л</t>
  </si>
  <si>
    <t>04.06.2018</t>
  </si>
  <si>
    <t>Друштво за прозводство и трговија ПЕЛИСТЕРКА АД Скопје</t>
  </si>
  <si>
    <t>услуги за сервисно одржување на инсталиран апликативен софтвер за трезорско и буџетско работење</t>
  </si>
  <si>
    <t>Трговско друштво за информатика и инжињеринг ИНФО СОФТИНГ Борис ДОО увоз-извоз Скопје</t>
  </si>
  <si>
    <t>БОРИС ТРАЈКОВСКИ ДООЕЛ Скопје</t>
  </si>
  <si>
    <t>одржување на изнајмени апликации и лиценци за интегрирано сметководствено работење за период од 12 (дванаесет) месеци</t>
  </si>
  <si>
    <t>Трговско друштво за компјутерски и други услуги,производство и трговија СТАРКОМ Ристо ДООЕЛ експорт-импорт Богданци</t>
  </si>
  <si>
    <t>Министерство за транспорт и врски</t>
  </si>
  <si>
    <t>Набавка на услуга за адаптивно одржување на системот за евидентирање на превозници кои вршат превоз на патници и распределба на автобуски линии</t>
  </si>
  <si>
    <t>13.06.2018</t>
  </si>
  <si>
    <t>Друштво за информатичка технологија НЕКСТСЕНС ДОО Скопје</t>
  </si>
  <si>
    <t>Управа за хидрометеоролошки работи</t>
  </si>
  <si>
    <t>доизработка на интернет мрежа</t>
  </si>
  <si>
    <t>08.05.2018</t>
  </si>
  <si>
    <t>Друштво за производство,инженеринг,трговија и услуги СИМТ ДООЕЛ експорт-импорт Скопје</t>
  </si>
  <si>
    <t>Акционерско друштво за аеродромски услуги Аеродроми на Македонија Скопје</t>
  </si>
  <si>
    <t>Одржување на софтвер за плата</t>
  </si>
  <si>
    <t>18.05.2018</t>
  </si>
  <si>
    <t>Друштво за производство, трговија и услуги ВЕНИКОМ СОФТВЕР ДООЕЛ експорт-импорт Скопје</t>
  </si>
  <si>
    <t>14.06.2018</t>
  </si>
  <si>
    <t>дополнителна опрема за скенирачки електронски микроскоп и дифузна пумпа</t>
  </si>
  <si>
    <t>31.05.2018</t>
  </si>
  <si>
    <t>SCAN,d.o.o., Preddvor</t>
  </si>
  <si>
    <t>антивирусен софтвер и лиценца за системот за динамичка заштита за пристап на интернет</t>
  </si>
  <si>
    <t>13.04.2018</t>
  </si>
  <si>
    <t>Трговско друштво за производство, промет и услуги КАБТЕЛ ДООЕЛ Скопје</t>
  </si>
  <si>
    <t>првобитниот</t>
  </si>
  <si>
    <t>Општина Чешиново-Облешево</t>
  </si>
  <si>
    <t>Изработка на макета на бел штрк во паркот на населено место Чешиново, општина Чешиново-Облешево</t>
  </si>
  <si>
    <t>11.06.2018</t>
  </si>
  <si>
    <t>Друштво за интелектуална сопственост БЕРИН ДОО Скопје</t>
  </si>
  <si>
    <t>ЛЕКОВИ ЗА ПОТРЕБИТЕ НА ЈЗУ УНИВЕРЗИТЕТСКА КЛИНИКА ЗА РАДИОТЕРАПИЈА И ОНКОЛОГИЈА</t>
  </si>
  <si>
    <t>Друштво за трговија и услуги ГАЛИНОС ФАРМ ДОО Скопје</t>
  </si>
  <si>
    <t>Одржување на софтвер за основни средства</t>
  </si>
  <si>
    <t>Акционерско друштво УСА-МАК-КОМПЈУТЕРС-Скопје</t>
  </si>
  <si>
    <t>Одржување на апликативен софтвер за мат.-финансово работење</t>
  </si>
  <si>
    <t>Друштво за услуги и трговија на големо и мало увоз-извоз ИНФО-БИРО Драган и Димитри ДОО Охрид</t>
  </si>
  <si>
    <t>ЈЗУ Центар за јавно здравје Охрид</t>
  </si>
  <si>
    <t>превентивно и адаптивно одржување на софтвер за вода, храна, предмети и козметички производи и други програми</t>
  </si>
  <si>
    <t>05.06.2018</t>
  </si>
  <si>
    <t>16-37/2018 Услуга од сервис на контролер за клима комора (Siemens RLU 232) за ПЕ Термоелектрани, РЕК Битола</t>
  </si>
  <si>
    <t>Друштво за трговија и мерно регулациони системи и инсталации МЕПРИНГ СЕРВИСИ ДООЕЛ увоз-извоз Скопје</t>
  </si>
  <si>
    <t>Народна банка на Република Македонија</t>
  </si>
  <si>
    <t>услуги за одржување на веб страницата на НБРМ</t>
  </si>
  <si>
    <t>06.06.2018</t>
  </si>
  <si>
    <t>Ажурирање на катастар на загадувачи на територија на Општина Гази Баба</t>
  </si>
  <si>
    <t>29.05.2018</t>
  </si>
  <si>
    <t>Друштво за технолошки, лабораториски испитувања, проектирање и услуги ТЕХНОЛАБ ДОО - Скопје</t>
  </si>
  <si>
    <t>ЈП Службен весник на РМ</t>
  </si>
  <si>
    <t>Софтверско одржување на апликацијата за електронско архивско работење на ЈП Службен весник на Република Македонија за 2018 година</t>
  </si>
  <si>
    <t>Собрание на Република Македонија</t>
  </si>
  <si>
    <t>Превентивно одржување на системот за е - Парламент во Собрание на Република Македонија</t>
  </si>
  <si>
    <t>02.05.2018</t>
  </si>
  <si>
    <t>идејно решение</t>
  </si>
  <si>
    <t>по две отворени немало ниту една понуда</t>
  </si>
  <si>
    <t>Услуга за депонирање на отпад во регионална депонија Дрисла</t>
  </si>
  <si>
    <t>ДРИСЛА – СКОПЈЕ ДОО Батинци, Студеничани</t>
  </si>
  <si>
    <t>Набавка на дигитални сертифитаки(токени)</t>
  </si>
  <si>
    <t>КЛИРИНШКА КУЌА КЛИРИНШКИ ИНТЕРБАНКАРСКИ СИСТЕМИ АД Скопје</t>
  </si>
  <si>
    <t>ЈП Бошава - Демир Капија</t>
  </si>
  <si>
    <t>Услуги за одржување на програмски пакет за сметководство и наплата на комунални услуги</t>
  </si>
  <si>
    <t>ЈУ Градска библиотека Браќа Миладиновци Скопје РМ</t>
  </si>
  <si>
    <t>Друштво за издавачка дејност производство трговија и услуги МАКАВЕЈ ДООЕЛ увоз-извоз Скопје</t>
  </si>
  <si>
    <t>книги</t>
  </si>
  <si>
    <t>набавка на книги</t>
  </si>
  <si>
    <t>19.04.2018</t>
  </si>
  <si>
    <t>ЈЗУ ИНСТИТУТ ЗА ТРАНСФУЗИОНА МЕДИЦИНА НА РЕПУБЛИКА МАКЕДОНИЈА СКОПЈЕ</t>
  </si>
  <si>
    <t>КЕСИ ЗА ЗЕМАЊЕ КРВ</t>
  </si>
  <si>
    <t>ЈП Градски Паркинг - Скопје</t>
  </si>
  <si>
    <t>Набавка за Одржување на софтвер за архивско работење</t>
  </si>
  <si>
    <t>28.05.2018</t>
  </si>
  <si>
    <t>Факултет за музичка уметност Скопје</t>
  </si>
  <si>
    <t>јавна набавка на услуга за автобуски превоз</t>
  </si>
  <si>
    <t>10.05.2018</t>
  </si>
  <si>
    <t>Друштво за превоз на патници и услуги СТЕФАН ТУРС ТРАВЕЛ ДООЕЛ Скопје</t>
  </si>
  <si>
    <t>Општина Струмица</t>
  </si>
  <si>
    <t>Изведба на санација на потпорен ѕид на порој Крушевска Република.во Струмица.</t>
  </si>
  <si>
    <t>Друштво за трговија,земјоделство,производство и услуги БОНИ ИНТЕРГРАДБА ДОО увоз-извоз Штип</t>
  </si>
  <si>
    <t>ЈЗУ,,Психијатриска Болница,, - Демир Хисар</t>
  </si>
  <si>
    <t>Превоз на стоки на релација Охрид - Демир Хисар</t>
  </si>
  <si>
    <t>Друштво за превоз, производство и трговија ОСМИ МАРТ-ПРОМЕТ увоз-извоз ДООЕЛ Битола</t>
  </si>
  <si>
    <t>Филозофски факултет Скопје</t>
  </si>
  <si>
    <t>Набавка на книги за Институтот за класични студии</t>
  </si>
  <si>
    <t>Друштво за издавачка дејност производство промет и услуги МАГОР Павлина и други ДОО увоз-извоз Скопје</t>
  </si>
  <si>
    <t>ЈП ГРАДСКИ ПАЗАР ОХРИД</t>
  </si>
  <si>
    <t>Одржување на деловен софтвер</t>
  </si>
  <si>
    <t>11.05.2018</t>
  </si>
  <si>
    <t>Расчистување на коритото и крајбрежниот појас на р.Пчиња на каскадата кај с.Доброшане</t>
  </si>
  <si>
    <t>08.03.2018</t>
  </si>
  <si>
    <t>ТАРФ ДООЕЛ Велес</t>
  </si>
  <si>
    <t>Градежни материјали</t>
  </si>
  <si>
    <t>Друштво за производство, трговија и услуги ВАНЕ-КОМ ЈУНИОР ДОО Демир Капија</t>
  </si>
  <si>
    <t>16.05.2018</t>
  </si>
  <si>
    <t>Министерство за образование и наука</t>
  </si>
  <si>
    <t>непредвидени работи кои не се опфатени со предмерот кон Основниот договор за доградба на ОУ „Кирил и Методиј“ПУ с.Фалише-Тетово.</t>
  </si>
  <si>
    <t>Друштво за градежништво,трговија и услуги НБ-ЦОМПАНУ ДОО Тетово</t>
  </si>
  <si>
    <t>Општина Ѓорче Петров</t>
  </si>
  <si>
    <t>услуги за одржување на софтвер за интегриран систем за финансиски менаџмент, софтвер за управна статистика и софтвер за преставки и предлози</t>
  </si>
  <si>
    <t>Друштво за информатички инженеринг, производство, трговија и услуги ЕДУСОФТ Фанка Копановска и други ДОО Увоз-Извоз Скопје</t>
  </si>
  <si>
    <t>Машинско и рачно чистење на нискостеблеста вегетација и самоникнати растенија на р.Пчиња локација Горно Коњари</t>
  </si>
  <si>
    <t>Максиана ДООЕЛ</t>
  </si>
  <si>
    <t>Македонска академија на науките и уметностите</t>
  </si>
  <si>
    <t>Одржување на апликативен софтвер</t>
  </si>
  <si>
    <t>04.01.2018</t>
  </si>
  <si>
    <t>09.05.2018</t>
  </si>
  <si>
    <t>Агенција за електронски комуникации</t>
  </si>
  <si>
    <t>Обука на вработените за користење на SPECTRAemc</t>
  </si>
  <si>
    <t>LS telcom AG</t>
  </si>
  <si>
    <t>ЈП Водовод Куманово</t>
  </si>
  <si>
    <t>Набавка на услуга за превентивно одржување на Билинг и ЕРП софтвер</t>
  </si>
  <si>
    <t>Изведба на непредвидени работи (заштита на атмосферски цевки Ф1200 и Ф800 со АБ канал) согласно барање за непревидени работи од страна на Изведувачот, потврдено од проектантот и надзорот на објектот, а кои не се предвидени во основниот проект за изградба на објект: Изградба, реконструкција и проширување со улично осветлување на бул. Србија и кружен тек со ул.„Христо Татарчев“.</t>
  </si>
  <si>
    <t>Фармацевтски факултет - Скопје</t>
  </si>
  <si>
    <t>Изнајмување на софтверза студентска служба и хостирање на WEB страна со модули компатибилен со постоечка web страна, одржување на постоечката web страна и хостинг на web страната и софтверот</t>
  </si>
  <si>
    <t>09.03.2018</t>
  </si>
  <si>
    <t>Друштво за трговија и услуги ЕКСИМ-КОРАБ ДООЕЛ извоз-увоз Маврови Анови</t>
  </si>
  <si>
    <t>Машинско оформување на регулираниот профил на коритото на р.Пчиња локација Долно Коњари</t>
  </si>
  <si>
    <t>05.03.2018</t>
  </si>
  <si>
    <t>ДУ Аква Прогрес ДООЕЛ</t>
  </si>
  <si>
    <t>Дирекција за заштита и спасување</t>
  </si>
  <si>
    <t>Поправка и одржување на софтверска опрема за период од 6 месеци</t>
  </si>
  <si>
    <t>Изведба на непредвидени работи (рушење на постоечки објекти и изградба на новопроектирани армиранобетонски ѕидови од стационажа 0+405,00 согласно барање за непревидени работи од страна на Изведувачот, потврдено од проектантот и надзорот на објектот, а кои не се предвидени во основниот проект и Договор бр. 08-8430/13 од 15.12.2015 година за изведба на објект: Изградба, реконструкција и проширување со улично осветлување на бул. Србија и кружен тек со ул.„Христо Татарчев“.</t>
  </si>
  <si>
    <t>АГЕНЦИЈА ЗА АУДИО И АУДИОВИЗУЕЛНИ МЕДИУМСКИ УСЛУГИ</t>
  </si>
  <si>
    <t>Одржување на дополнителниот модул на постојното апликативно решение „Систем за електронски регистар на јавни комуникациски мрежи“,</t>
  </si>
  <si>
    <t>Трговско друштво за производство, промет и услуги ГДи експорт-импорт ДООЕЛ Скопје</t>
  </si>
  <si>
    <t>ЈПКД Комуналец Полин - Стар Дојран</t>
  </si>
  <si>
    <t>услуга за одржување на Системот за зонско паркирање</t>
  </si>
  <si>
    <t>Непредвидени работи поврзани со договор бр.08-4595/24 од 31.05.2011 година за Изградба на Градска куќа</t>
  </si>
  <si>
    <t>Друштво за градежништво БЕТОН Акционерско друштво Скопје</t>
  </si>
  <si>
    <t>Набавка на лекови</t>
  </si>
  <si>
    <t>21.03.2018</t>
  </si>
  <si>
    <t>Друштво за трговија, производство и услуги ФЕНИКС ФАРМА ДООЕЛ Скопје</t>
  </si>
  <si>
    <t>услуга за Aдаптација на ISO 9001:2008 кон новото издание на стандардот ISO 9001:2015</t>
  </si>
  <si>
    <t>Друштво за контрола на квалитет и квантитет на стоки и консалтинг МАККОНТРОЛ ДОО Скопје</t>
  </si>
  <si>
    <t>ЈЗУ Геронтолошки Завод 13 Ноември - Скопје</t>
  </si>
  <si>
    <t>Набавка на Услуги за сервисно одржување на инсталиран функционален апликативен софтвер за болничко работење</t>
  </si>
  <si>
    <t>17.04.2018</t>
  </si>
  <si>
    <t>Трговско друштво за компјутерски инженеринг СЕМОС ДОО Скопје</t>
  </si>
  <si>
    <t>ИЗРАБОТКА НА ЛАДИЛНА КОМОРА СО РЕЗЕРВЕН СИСТЕМ ЗА ЛАДЕЊЕ</t>
  </si>
  <si>
    <t>26.03.2018</t>
  </si>
  <si>
    <t>Друштво за производство и трговија МАКМОНТ ДООЕЛ експорт-импорт Скопје</t>
  </si>
  <si>
    <t>Министерство за земјоделство, шумарство и водостопанство</t>
  </si>
  <si>
    <t>Откупување на изворен код од апликативен софтвер</t>
  </si>
  <si>
    <t>16.04.2018</t>
  </si>
  <si>
    <t>Друштво за производство, трговија, компјутерски активности и услуги ВИСТА ГРУП ДООЕЛ експорт-импорт Скопје</t>
  </si>
  <si>
    <t>ПРЕВЕНТИВНО ОДРЖУВАЊЕ НА АПЛИКАТИВЕН СОФТВЕР ЗА 2018.</t>
  </si>
  <si>
    <t>11.04.2018</t>
  </si>
  <si>
    <t>Општина Центар</t>
  </si>
  <si>
    <t>Набавка на непредвидени работи кои не се вклучени во основниот договор со број 09-234/1 од 13.01.2017 година, склучен помеѓу Општина Центар – Скопје и Бауер БГ ДОО Скопје за Реконструкција на постоечка улична мрежа (коловоз со тротоари) и изградба на водоводна мрежа и атмосферска канализација на улица Питу Гули – 2 дел со краци</t>
  </si>
  <si>
    <t>Превентивно одржување на апликативен софтвер за 2018. година во Р.Е. Водовод Охрид</t>
  </si>
  <si>
    <t>07.04.2018</t>
  </si>
  <si>
    <t>Превентивно одржување на апликативен софтвер за 2018. година во Р.Е. Водовод Струга</t>
  </si>
  <si>
    <t>ЈЗУ Универзитетска Клиника за гинекологија и акушерство Скопје</t>
  </si>
  <si>
    <t>ЛЕКОВИ - Natural phospholipids 80mg/ml -54 вијали</t>
  </si>
  <si>
    <t>04.04.2018</t>
  </si>
  <si>
    <t>Осигурување од автомобилска одговорност и патници во градски, приградски и меѓународен сообраќај ЈСП СКОПЈЕ Скопје и ЈСП ТУРС</t>
  </si>
  <si>
    <t>02.04.2018</t>
  </si>
  <si>
    <t>Друштво за осигурување УНИКА А.Д. - Скопје</t>
  </si>
  <si>
    <t>Набавка на услуги за сервисно одржување на инсталиран функционален апликативен софтвер за материјално финансиско работење</t>
  </si>
  <si>
    <t>ПРЕВЕНТИВНО И АДАПТИВНО ОДРЖУВАЊЕ НА ПОСТОЕЧКИ АПЛИКАТИВЕН СОФТВЕР ЗА СМЕТКОВОДСТВЕНО И ФИНАНСИСКО РАБОТЕЊЕ</t>
  </si>
  <si>
    <t>Машинско и рачно чистење на нискостеблеста вегетација и самоникнати растенија</t>
  </si>
  <si>
    <t>23.02.2018</t>
  </si>
  <si>
    <t>МАКСИАНА ДООЕЛ Скопје</t>
  </si>
  <si>
    <t>Трговско друштво за внатрешен и надворешен промет ЗЕГИН ДОО Скопје</t>
  </si>
  <si>
    <t>Друштво за промет и услуги АЛКАЛОИД КОНС увоз извоз ДООЕЛ Скопје</t>
  </si>
  <si>
    <t>Трговско друштво за трговија на големо и мало, услуги, маркетинг и увоз-извоз МАНЧЕ ДЕНТ Велика ДООЕЛ Битола</t>
  </si>
  <si>
    <t>Набавка на услуга за одржување на апликативниот софтвер за Сектор Пајак</t>
  </si>
  <si>
    <t>18.03.2018</t>
  </si>
  <si>
    <t>Друштво за производство, трговија и услуги ЛАБКОМ ДООЕЛ Скопје</t>
  </si>
  <si>
    <t>Друштво за производство, трговија и услуги ХОССАМ ДОО увоз-извоз Скопје</t>
  </si>
  <si>
    <t>Друштво за трговија и услуги ЕУРО - ФАРМ увоз-извоз ДООЕЛ Битола</t>
  </si>
  <si>
    <t>Друштво за промет МАКЕДОНИЈАЛЕК ДОО Скопје</t>
  </si>
  <si>
    <t>Друштво за производство, трговија и услуги БЕТАМЕДИКО - ТРАДИНГ Елизабета ДООЕЛ експорт-импорт Скопје</t>
  </si>
  <si>
    <t>Друштво за увоз-извоз и трговија на големо СЕПТИМА ДООЕЛ Скопје</t>
  </si>
  <si>
    <t>Сертификациона проверка на системот за управување со квалитет</t>
  </si>
  <si>
    <t>15.03.2018</t>
  </si>
  <si>
    <t>Друштво за техничко испитување, анализа и квалитет ЕУРОМАК-КОНТРОЛ ДОО Скопје</t>
  </si>
  <si>
    <t>12.04.2018</t>
  </si>
  <si>
    <t>14.02.2018</t>
  </si>
  <si>
    <t>Тарф ДООЕЛ Велес</t>
  </si>
  <si>
    <t>Државен завод за индустриска сопственост</t>
  </si>
  <si>
    <t>Набавка на телефонска централа</t>
  </si>
  <si>
    <t>12.03.2018</t>
  </si>
  <si>
    <t>Друштво за производство, трговија и услуги ТЕЛЕНЕТ ДООЕЛ експорт-импорт Скопје</t>
  </si>
  <si>
    <t>Тековно одржување на зградата на Собрание на Република Македонија и одржување на хигиена</t>
  </si>
  <si>
    <t>31.03.2018</t>
  </si>
  <si>
    <t>Друштво за производство,трговија,посредување и услуги БАПАЛ Благој ДООЕЛ експорт-импорт,Скопје</t>
  </si>
  <si>
    <t>Изведба на непредвидени работи за употреба и одржување (реконструкција) на ул. „2-ра Македонска Бригада“ од раскрсница со ул. „Христијан Тодоровски Карпош“ до кружен тек со ул.„Лазо Трповски“</t>
  </si>
  <si>
    <t>28.03.2018</t>
  </si>
  <si>
    <t>Друштво за градежништво,производство и инженеринг увоз-извоз ПЕЛАГОНИЈА АД Гостивар</t>
  </si>
  <si>
    <t>Агенција за храна и ветеринарство</t>
  </si>
  <si>
    <t>Сервисно одржување на инсталиран софтвер за сметководствени потреби и јавни набавки</t>
  </si>
  <si>
    <t>27.03.2018</t>
  </si>
  <si>
    <t>Министерство за Финансии</t>
  </si>
  <si>
    <t>одржување на програмска опрема за финансиско работење, персонална и кадровска евиденција и пресметка на плати</t>
  </si>
  <si>
    <t>03.04.2018</t>
  </si>
  <si>
    <t>Центар за развој на полошкиот плански регион</t>
  </si>
  <si>
    <t>Непредвидени работи за изградба и подобрување на фекална канализација во Полошки Регион што ги поврзува општините Брвеница Боговиње и Желино</t>
  </si>
  <si>
    <t>Трговско друштво за транспорт,градежништво и услуги ИР ГРУП КОНСТРУКТ ДООЕЛ експорт-импорт Тетово</t>
  </si>
  <si>
    <t>Министерство за информатичко опшество и администрација</t>
  </si>
  <si>
    <t>Групна Набавка на услуги - Техничка поддршка за реализација на Дигиталниот самит на Западен Балкан 2018 во Скопје со користење на постапка со преговарање без објавување на оглас од причини од крајна итност согласно член 99 став 1 точка 1 алинеја 3 од ЗЈН</t>
  </si>
  <si>
    <t>Агенција за маркетинг комуникации ПАНЕКС ДООЕЛ Скопје</t>
  </si>
  <si>
    <t>ЈЗУ ЦЕНТАР ЗА ЈАВНО ЗДРАВЈЕ КУМАНОВО</t>
  </si>
  <si>
    <t>Услуга за демонтажа на постоечки мотор од вентилатор на дигестор Kottermann GmbH или еквивалент и набавка на нов мотор и негова монтажа</t>
  </si>
  <si>
    <t>Трговско друштво С енд Б ТРЕЈД ДООЕЛ експорт-импорт Скопје</t>
  </si>
  <si>
    <t>УСЛУГИ ЗА ПРОШИРУВАЊЕ НАДГРАДБА НА МОДУЛОТ ЗА ПЕРСОНАЛНА ЕВИДЕНЦИЈА И ПЛАТА ОД ИНТЕГРИРАНИОТ ИНФОРМАЦИОНЕН СИСТЕМ „АРТАИС“</t>
  </si>
  <si>
    <t>19.03.2018</t>
  </si>
  <si>
    <t>Трговско друштво за производство, услуги и промет АССЕКО СЕЕ ДООЕЛ Скопје</t>
  </si>
  <si>
    <t>јзу клиника за дерматологија - Скопје</t>
  </si>
  <si>
    <t>ОДРЖУВАЊЕ НА АПЛИКАТИВЕН СОФТВЕР</t>
  </si>
  <si>
    <t>Универзитет Св. Кирил и Методиј во Скопје - Ректорат</t>
  </si>
  <si>
    <t>Одржување на софтвер за канцелариско и архивско работење за потребите на Универзитетот „Св. Кирил и Методиј“ во Скопје - Ректорат</t>
  </si>
  <si>
    <t>29.03.2018</t>
  </si>
  <si>
    <t>непредвидени работи појавени при реконструкција на препумпна станица на атмосферски води на локалитетот Ново Лисиче - по предмер.</t>
  </si>
  <si>
    <t>30.03.2018</t>
  </si>
  <si>
    <t>Друштво за производство и промет на големо и мало ТУРБОИНЖЕНЕРИНГ ДООЕЛ увоз-извоз Скопје</t>
  </si>
  <si>
    <t>ЈЗУ Клиничка болница Битола</t>
  </si>
  <si>
    <t>набавка на лекови со преговарање</t>
  </si>
  <si>
    <t>13.02.2018</t>
  </si>
  <si>
    <t>Друштво за производство, трговија и услуги ФАРМАГЕН увоз-извоз ДООЕЛ Скопје</t>
  </si>
  <si>
    <t>ЈН 16-05/2018 Лепила и материјали за санација на гумени транспортни ленти за ПЕ Рудници, РЕК Битола</t>
  </si>
  <si>
    <t>Трговско друштво РЕМА ДОО експорт-импорт Скопје</t>
  </si>
  <si>
    <t>Дополнителни геотехнички и геофизички истражни услуги за “Изработка на основен проект за изградба на автопат А2, делница Букојчани - Кичево”</t>
  </si>
  <si>
    <t>Друштво за проектирање, изведување и истражување БАЛКАН - КОНСАЛТИНГ ДОО Скопје</t>
  </si>
  <si>
    <t>Акционерско друштво „Македонска информативна агенција“ - Скопје, во државна сопственост</t>
  </si>
  <si>
    <t>Набавка на услуги за пристап до архивата на меѓународниот новински фото сервис</t>
  </si>
  <si>
    <t>31.01.2018</t>
  </si>
  <si>
    <t>epa european pressphoto agency b.v.</t>
  </si>
  <si>
    <t>Јавно претпријатие за јавни паркиралишта Паркинзи на Општина Центар Скопје</t>
  </si>
  <si>
    <t>Изнајмување на интегриран систем за грижа за корисници</t>
  </si>
  <si>
    <t>Дирекција за задолжителни резерви на нафта и нафтени деривати</t>
  </si>
  <si>
    <t>Набавка на информатички услуги</t>
  </si>
  <si>
    <t>ЈЗУ Центар за јавно здравје Велес</t>
  </si>
  <si>
    <t>Угостителски услуги во период од од 1 (една) година.</t>
  </si>
  <si>
    <t>07.03.2018</t>
  </si>
  <si>
    <t>Друштво за угостителство и туризам САНОТЕЛ ДООЕЛ Велес</t>
  </si>
  <si>
    <t>Набавка на услуга за адаптивно одржување на билинг и ЕРП софтвер</t>
  </si>
  <si>
    <t>ЈДГ „8 Март“ - на општина Кисела Вода во Град Скопје</t>
  </si>
  <si>
    <t>услуги- тековно одржување на компјутерска апликација – програма КУ.ЦОМ Книговодство</t>
  </si>
  <si>
    <t>19.02.2018</t>
  </si>
  <si>
    <t>Друштво за производство , трговија и услуги КУ.ЦОМ ДООЕЛ извоз-увоз Куманово</t>
  </si>
  <si>
    <t>Агенција за финансиска поддршка во земјоделството и руралниот развој</t>
  </si>
  <si>
    <t>Превентивно и адаптивно одржување на апликативен софтвер за пресметка на плати</t>
  </si>
  <si>
    <t>13.03.2018</t>
  </si>
  <si>
    <t>ЛЕКОВИ ЗА ПОТРЕБИТЕ НА ЈЗУ УК ЗА РАДИОТЕРАПИЈА И ОНКОЛОГИЈА - Вемурафениб таблети 240 мг</t>
  </si>
  <si>
    <t>ЛЕКОВИ ЗА ПОТРЕБИТЕ НА ЈЗУ УК ЗА РАДИОТЕРАПИЈА И ОНКОЛОГИЈА -Вемурафениб таблети 240 мг</t>
  </si>
  <si>
    <t>16.03.2018</t>
  </si>
  <si>
    <t>ЛЕКОВИ ЗА ПОТРЕБИТЕ НА ЈЗУ УК ЗА РАДИОТЕРАПИЈА И ОНКОЛОГИЈА - ВЕМУРАФЕНИБ таблети 240 мг</t>
  </si>
  <si>
    <t>11.01.2018</t>
  </si>
  <si>
    <t>Агенција за администрација</t>
  </si>
  <si>
    <t>надградба на апликацијата за селекција на административен службеник, административно управување и модуларна апликација</t>
  </si>
  <si>
    <t>22.03.2018</t>
  </si>
  <si>
    <t>непредвидени работи за изградба на регионален колектор за одведување на отпадни води во с.Мешеишта ,општина Дебарца</t>
  </si>
  <si>
    <t>Трговско друштво за градежништво,трговија и услуги БОКОП с.Боровец-Лабуништа ДОО</t>
  </si>
  <si>
    <t>АД Македонска пошта</t>
  </si>
  <si>
    <t>сервисирање и одржување на фискални апарати согласно член 14 од Закон за готовински плаќања</t>
  </si>
  <si>
    <t>Друштво за производство, промет и услуги АКЦЕНТ ДООЕЛ експорт-импорт Скопје</t>
  </si>
  <si>
    <t>Непредвидени работи за изградба на регионален пат Р29272 делница Опае – Белановце – Станчиќ, граница со Косово</t>
  </si>
  <si>
    <t>ISA 2000 LTD</t>
  </si>
  <si>
    <t>ЈН 16-120 Услуга од ангажирање на помошна работна рака за технолошко чистење на БТО системите за ПЕ Рудници, РЕК Битола</t>
  </si>
  <si>
    <t>Друштво за трговија,градежништво и услуги СВ-ИНВЕСТ увоз-извоз ДООЕЛ Битола</t>
  </si>
  <si>
    <t>Министерство за здравство</t>
  </si>
  <si>
    <t>Вакцини за континуирана имунизација на населението во РМ</t>
  </si>
  <si>
    <t>Општина Илинден</t>
  </si>
  <si>
    <t>Набавка на 4 лиценци за електронски пристап до електронска база на прописи</t>
  </si>
  <si>
    <t>Трговско друштво Агенција во приватна сопственост за интелектуални услуги АКАДЕМИК ДООЕЛ Скопје</t>
  </si>
  <si>
    <t>Превентивно одржување на постоен софтверски модул за Микробилогија - поврзување со „Мој Термин“</t>
  </si>
  <si>
    <t>26.02.2018</t>
  </si>
  <si>
    <t>Непредвидени работи за Санација и рехабилитација на државен пат А1, делница Неготино – Демир Капија</t>
  </si>
  <si>
    <t>Градежно друштво ГРАНИТ АД-Скопје</t>
  </si>
  <si>
    <t>Сместување на база на 13 (тринаесет) дневен полн пансион за 5 припадници на МВР во зимско-рекреативниот центар Попова Шапка</t>
  </si>
  <si>
    <t>Друштво за туризам, угостителство, рекреација и спорт ЕЛЕМ ТУРС ДООЕЛ Скопје</t>
  </si>
  <si>
    <t>ЈЗУ Универзитетска Клиника за Нефрологија</t>
  </si>
  <si>
    <t>Одржување на постоечки програм за материјална и финансиска евиденција, пресметка на бруто плата, фактурирање и амбулантско работење и персонално и кадровско работење</t>
  </si>
  <si>
    <t>Лабораториски услуги за здравствена заштита на животни од заразни болести</t>
  </si>
  <si>
    <t>Национална агенција за европски образовни програми и мобилност</t>
  </si>
  <si>
    <t>Превентивно одржување на финансиски софтвер</t>
  </si>
  <si>
    <t>Друштво за информатички технологии ОПЕН МАЈНД СОЛУШНС увоз-извоз ДОО Скопје</t>
  </si>
  <si>
    <t>Набавка за одржување на апликативниот софтвер за сметководствено работење</t>
  </si>
  <si>
    <t>Осигурување од автомобилска одговорност и патници во градски, приградски и меѓународен сообраќај ЈСП СКОПЈЕ и ЈСП ТУРС</t>
  </si>
  <si>
    <t>01.02.2018</t>
  </si>
  <si>
    <t>Влада на РМ - Генерален секретаријат</t>
  </si>
  <si>
    <t>набавка на услуги – превентивно и адаптивно одржување на мултиплатформски систем за колаборација за е-Седница</t>
  </si>
  <si>
    <t>поврзување со GPRS терминал на секоја фискална апаратура и крипто модул кој се користи за секој поединечен фискален апарат во сопственост на Договорниот орган и годишно превентивно оддржување на фискалните апарати по истекот на гаранцијата на истите</t>
  </si>
  <si>
    <t>05.02.2018</t>
  </si>
  <si>
    <t>набавка на лекови</t>
  </si>
  <si>
    <t>28.02.2018</t>
  </si>
  <si>
    <t>Општина Свети Николе</t>
  </si>
  <si>
    <t>Одржување на систем за администрација на локални даноци и комунални такси</t>
  </si>
  <si>
    <t>Набавка на лекови-amp.Colistin 1MIE</t>
  </si>
  <si>
    <t>21.02.2018</t>
  </si>
  <si>
    <t>Друштво за производство, трговија и услуги ФАРМА ТРЕЈД ДООЕЛ увоз-извоз Скопје</t>
  </si>
  <si>
    <t>УСЛУГИ ЗА ПРЕВЕНТИВНО И АДАПТИВНО ОДРЖУВАЊЕ НА ПОСТОЕЧКИ ПРОГРАМСКИ ПАКЕТИ</t>
  </si>
  <si>
    <t>Друштво за софтвер,производство и услуги АСП Софтвер ДООЕЛ Скопје</t>
  </si>
  <si>
    <t>Набавка на Услуги за адаптивно одржување на софтверот за материјално-финансиско работење - Изготвување ХМЛ фајл и креирање спецификација за плаќање со фолио број согласно измените во Законот за персонален данок на доход Службен весник на РМ 190/2017</t>
  </si>
  <si>
    <t>15.02.2018</t>
  </si>
  <si>
    <t>Годишно превентивно одржување на фискалните каси</t>
  </si>
  <si>
    <t>29.01.2018</t>
  </si>
  <si>
    <t>22.02.2018</t>
  </si>
  <si>
    <t>Министерство за правда, Управа за извршување на санкциите</t>
  </si>
  <si>
    <t>Стручен надзор над изведба на непредвидени работи кои се појавија при изградба и реконструкција на објектите во КПД Идризово,општина Гази Баба, Скопје</t>
  </si>
  <si>
    <t>Градежен институт МАКЕДОНИЈА АД-Скопје</t>
  </si>
  <si>
    <t>Набавка на непредвидени работи кои се појавија при изградба и реконструкција на објектите во КПД Идризово,Општина Гази Баба, Скопје</t>
  </si>
  <si>
    <t>23.01.2018</t>
  </si>
  <si>
    <t>ХЕМКОСТАВ А.Д - ПОДРУЖНИЦА СКОПЈЕ</t>
  </si>
  <si>
    <t>ЈН 01-84/2017 Реконструкција и ревитализација на ормар за ел.развод на инсталации и опрема и ел.осветлување во галерија брана Маврово</t>
  </si>
  <si>
    <t>02.02.2018</t>
  </si>
  <si>
    <t>Друштво за инженеринг и градба на електроенергетски објекти ЕЛТЕК ГРАДБА ДООЕЛ Скопје</t>
  </si>
  <si>
    <t>Сместување на база на полн пансион и обезбедување на ски-билети за 500 припадници на МВР во зимско-рекреативните центри во Пониква, Маврово и Попова Шапка</t>
  </si>
  <si>
    <t>Каприела ДООЕЛ</t>
  </si>
  <si>
    <t>Одржување на имплементирани софтверски модули</t>
  </si>
  <si>
    <t>12.01.2018</t>
  </si>
  <si>
    <t>Друштво за производство, трговија и услуги ЈОНГИС увоз-извоз ДООЕЛ Охрид</t>
  </si>
  <si>
    <t>одржување на апликацијата за Е-архива</t>
  </si>
  <si>
    <t>16.02.2018</t>
  </si>
  <si>
    <t>Друштво за угостителство, туризам и услуги К.А.К. ДОО Скопје</t>
  </si>
  <si>
    <t>ЈОУ Дом за стари лица „Зафир Сајто“</t>
  </si>
  <si>
    <t>ЈН на стоки- Набавка на екстра лесно масло за домаќинства</t>
  </si>
  <si>
    <t>22.01.2018</t>
  </si>
  <si>
    <t>Друштво за производство и трговија на големо и мало,увоз-извоз ДЕТОИЛ ДОО Куманово</t>
  </si>
  <si>
    <t>Набавка за непредивдени работи за изградба на систем за водоснабдување во н.м Ратево -приклучен цевковод од регионален водоснабдителен систем на општина Берово</t>
  </si>
  <si>
    <t>Друштво за производство, промет и услуги САНДРА ИНЖЕНЕРИНГ ДООЕЛ Скопјe</t>
  </si>
  <si>
    <t>16-02/2018 Услуга од ископ на јаглен и јаловина во ПЕ Рудници, РЕК Битола</t>
  </si>
  <si>
    <t>08.02.2018</t>
  </si>
  <si>
    <t>Друштво за градежништво и услуги ПЕЛИСТЕР Битола ДОО</t>
  </si>
  <si>
    <t>Јавна Установа Меѓуопштински центар за социјална работа на град Скопје</t>
  </si>
  <si>
    <t>Набавка на готови оброци - Народни кујни</t>
  </si>
  <si>
    <t>30.01.2018</t>
  </si>
  <si>
    <t>Друштво за промет, трговија и услуги УНИМЕРКАНТ - КЕТЕРИНГ ДООЕЛ увоз-извоз Скопје</t>
  </si>
  <si>
    <t>Набавка на услуга за одржување на Системот за зонско паркирање</t>
  </si>
  <si>
    <t>25.01.2018</t>
  </si>
  <si>
    <t>Дирекција за безбедност на класифицирани информации</t>
  </si>
  <si>
    <t>Полугодишно одржување на софтвер за пресметка на плата на ДБКИ за 2018 година</t>
  </si>
  <si>
    <t>Друштво за компјутерско програмирање,консултантски и сродни дејности НЕОДАТА ДООЕЛ Скопје</t>
  </si>
  <si>
    <t>09.02.2018</t>
  </si>
  <si>
    <t>Потрошен материјал за Оддел за криминалистичко-технички испитувања и вештачења</t>
  </si>
  <si>
    <t>18.01.2018</t>
  </si>
  <si>
    <t>Друштво за трговија и услуги РБ ГСР ДООЕЛ Скопје</t>
  </si>
  <si>
    <t>15.01.2018</t>
  </si>
  <si>
    <t>Друштво за трговија и услуги БИОСИСТЕМИ МК ДООЕЛ увоз-извоз Скопје</t>
  </si>
  <si>
    <t>Трговско друштво за промет и услуги АХЕМА ДОО експорт-импорт Скопје</t>
  </si>
  <si>
    <t>Друштво за трговија,производство и услуги БИ-ЕЛ ИНЖИНЕРИНГ увоз-извоз ДООЕЛ Струмица</t>
  </si>
  <si>
    <t>Институт за Акредитација на Република Македонија</t>
  </si>
  <si>
    <t>услуги за превентивно одржување на софтвери за: архивско, благајничко и сметководствено работење, софтвери за: плата и основни средства</t>
  </si>
  <si>
    <t>16.01.2018</t>
  </si>
  <si>
    <t>Трговско друштво БМ КОМЕРЦ ДООЕЛ увоз-извоз Скопје</t>
  </si>
  <si>
    <t>Министерство за одбрана - сектор за логистика</t>
  </si>
  <si>
    <t>Транспорт на мазут</t>
  </si>
  <si>
    <t>26.01.2018</t>
  </si>
  <si>
    <t>Друштво за производство трговија и транспорт ПРЕМИ ОИЛ ДООЕЛ увоз-извоз Куманово</t>
  </si>
  <si>
    <t>07.02.2018</t>
  </si>
  <si>
    <t>ЈОУДГ Ацо КарамановРадовиш</t>
  </si>
  <si>
    <t>Набавка и испорака на прехранбени производи</t>
  </si>
  <si>
    <t>Друштво за трговија увоз-извоз БЕСТФУД ТИ ДОО Радовиш</t>
  </si>
  <si>
    <t>06.02.2018</t>
  </si>
  <si>
    <t>набавка и испорака на прехранбени производи</t>
  </si>
  <si>
    <t>Друштво за производство,трговија и услуги ВЕТЕРИНАР ДОО експорт-импорт Гевгелија</t>
  </si>
  <si>
    <t>Друштво за производство, трговија и услуги МЕСАРА И СКАРА СТОЛЕ ДООЕЛ Радовиш</t>
  </si>
  <si>
    <t>Друштво за производство и трговија ЛУКАС-ТРЕЈД ДООЕЛ Радовиш</t>
  </si>
  <si>
    <t>Непредвидени работи поврзани со Договор бр.08-7991/10 од 17.01.2017 година за изградба на атмосферска канализација на дел од ул. Шуто Оризари (Индира Ганди)</t>
  </si>
  <si>
    <t>Друштво за градежништво,транспорт,трговија и услуги ЈУ-БАЈ 2 Амет ДООЕЛ с.Бојане Скопје</t>
  </si>
  <si>
    <t>16-121/2017 Услуга од специјализирана работна рака - Чистење на амфитеатри, базен од разладна кула, цирк-цевководи, маслени резервоари и кади, ГПО и платформи, отпепелување и електрофилтри, за ПЕ Термоелектрани, РЕК Битола</t>
  </si>
  <si>
    <t>Друштво за услуги, производство и трговија ШКОРПИОН ГРУП увоз-извоз ДООЕЛ Битола</t>
  </si>
  <si>
    <t>Превентивно одржување на софтверот на електронската архива</t>
  </si>
  <si>
    <t>Превентивно одржување на софтверска апликација за Мрежа од сметководствени податоци од земјоделски стопанства” за потребите на Секторот за анализа на земјоделска политика при Министерството за земјоделство, шумарство и водостопанство</t>
  </si>
  <si>
    <t>Друштво за трговија на големо и мало,производство,консалтинг инженеринг и услуги МЕГАСОФТ-ИНФО ЦЕНТАР ДООЕЛ увоз-извоз Битола</t>
  </si>
  <si>
    <t>Лекови за лекување на ретки болести</t>
  </si>
  <si>
    <t>Друштво за трговија, производство и услуги ПРОМЕДИКА ДОО Скопје</t>
  </si>
  <si>
    <t>Набавка на услуга - софтверско одржување на апликативните решенија од информациониот систем на ЈП Службен весник на Република Македонија за 2018 година</t>
  </si>
  <si>
    <t>Набавка на билети за ски лифт</t>
  </si>
  <si>
    <t>набавка на медицински потрошен материјал по член 99</t>
  </si>
  <si>
    <t>03.01.2018</t>
  </si>
  <si>
    <t>Друштво за трговија и услуги ОМНИ МЕДИКАЛ ДООЕЛ Скопје</t>
  </si>
  <si>
    <t>24.01.2018</t>
  </si>
  <si>
    <t>Друштво за промет и услуги ПРИМА МЕДИКАЛ ДОО експорт-импорт Скопје</t>
  </si>
  <si>
    <t>17.01.2018</t>
  </si>
  <si>
    <t>Масла и мазива за ПМВ</t>
  </si>
  <si>
    <t>Набавка на стручна литература</t>
  </si>
  <si>
    <t>NATURAL PHOSPHOLIPIDES 80mg/ml</t>
  </si>
  <si>
    <t>09.01.2018</t>
  </si>
  <si>
    <t>05.01.2018</t>
  </si>
  <si>
    <t>Друштво за трговија на големо и мало ЕУРОАВТО Дарко Новески и др ДОО извоз-увоз Скопје</t>
  </si>
  <si>
    <t>ИП ПИРИН Скопје</t>
  </si>
  <si>
    <t>Причина</t>
  </si>
  <si>
    <t>25.06.2019</t>
  </si>
  <si>
    <t>19.07.2019</t>
  </si>
  <si>
    <t>Број на договори</t>
  </si>
  <si>
    <t>Вредност во денари</t>
  </si>
  <si>
    <t>Вредност во евра</t>
  </si>
  <si>
    <t>Процент</t>
  </si>
  <si>
    <t xml:space="preserve">Tаквите дополнителни работи или услуги не можат да бидат технички или економски одделени од основниот договор без поголеми проблеми за договорниот орган </t>
  </si>
  <si>
    <t>Kога од причини од крајна итност предизвикани од настани кои договорниот орган не можел да ги предвиди и да му се припишат како пропуст, не може да се примени рокот за објавување на отворена постапка, ограничена постапка, постапка со барање за прибирање на понуди или постапка со преговарање со претходно објавување на оглас</t>
  </si>
  <si>
    <t>По претходно спроведени две отворени постапки или постапки со барање за прибирање на понуди не е поднесена ниту една понуда, односно кога по претходно спроведени две ограничени постапки не е поднесена ниту една пријава за учество во првата фаза, под услов да не се сменети условите од тендерската докуементација</t>
  </si>
  <si>
    <t xml:space="preserve">Кога договорниот орган мора да набави дополнителни испораки од првобитниот носител на набавка заради делумна замена на вообичаените стоки или инсталации или проширување на постојните стоки или инсталации, при што промената на понудувачот би го обврзала договорниот орган да купи материјал кој има поинакви технички карактеристики што би резултирало со некомпатибилност или несразмерни технички тешкотии во функционирањето и одржувањето. Должината на дополнителните набавки не смее да надмине три години од склучувањето на основниот договор, а нивната вредност не смее да надмине 30% од вредноста на основниот договор </t>
  </si>
  <si>
    <t xml:space="preserve">Кога од технички или уметнички причини, односно од причини врзани за заштита на ексклузивните права (патенти и сл.), договорот може да го изврши само одреден економски оператор </t>
  </si>
  <si>
    <t xml:space="preserve">Кога предметниот договор следува по спроведување на конкурс за избор на идејно решение и се доделува на најдобро рангираниот учесник или на еден од најдобро рангираните учесници </t>
  </si>
  <si>
    <t>За набавка на непредвидени работи</t>
  </si>
  <si>
    <t>Од технички или уметнички причини</t>
  </si>
  <si>
    <t>Причини од крајна итност</t>
  </si>
  <si>
    <t>Анекс договори</t>
  </si>
  <si>
    <t>Останати причини</t>
  </si>
  <si>
    <t>Природна минерална вода газирана и негазирана во пакување од 0,5 л и негазирана природна минерална вода (галони)</t>
  </si>
  <si>
    <t>06.11.2018</t>
  </si>
  <si>
    <t>ЈЗУ Центар за јавно здравје Тетово</t>
  </si>
  <si>
    <t>Превентивно одржување на програма за Материјално работење, Финансово работење, Јавни набавки, Програм за основни средства, Програм за плата, Програм за обрасци, Програм за буџет, Програм за храна и вода-хигиена(контрола на храна , вода и козметички производи)</t>
  </si>
  <si>
    <t>Друштво за производство,трговија и услуги КОДЕКС КОМПЈУТЕРИ ДОО увоз-извоз Кавадарци</t>
  </si>
  <si>
    <t>07.11.2018</t>
  </si>
  <si>
    <t>Управа за финансиско разузнавање - Министерство за финансии</t>
  </si>
  <si>
    <t>Одржување на софтвер за благајничко, сметководствено и материјално работење за потребите на Управата за финансиско разузнавање</t>
  </si>
  <si>
    <t>26.11.2018</t>
  </si>
  <si>
    <t>Центар за развој на Третиот-Североисточен плански регион</t>
  </si>
  <si>
    <t>Адаптација на постоечки градежни објекти за туристички цели, во општините: Ранковце и Старо Нагоричане, кои непредвидени работи не се вклучени во основниот договор бр. 05-109/35 од 27.11.2017 година.</t>
  </si>
  <si>
    <t>Заштитно друштво за производство градежништво инженеринг трговија и услуги Бошкоски и Тошески ИНЖЕНЕРИНГ-ТЕРАКОТА увоз-извоз Прилеп ДОО</t>
  </si>
  <si>
    <t>27.11.2018</t>
  </si>
  <si>
    <t>услугa за годишно одржување на постоечки софтверски пакет за за стационар, амбуланта и сметководство</t>
  </si>
  <si>
    <t>30.11.2018</t>
  </si>
  <si>
    <t>Министерство за надворешни работи на Република Македонија</t>
  </si>
  <si>
    <t>Набавка на подароци- комерцијални музејски копии (реплики) и автентични творби кои ќе се користат како репрезентативни, специфични подароци кои го презентираат културното наследство на Република Македонија</t>
  </si>
  <si>
    <t>04.12.2018</t>
  </si>
  <si>
    <t>СОЗУ Кузман Шапкарев - Битола</t>
  </si>
  <si>
    <t>Жетва на јачмен и силажирање на пченка и зрно од пченка</t>
  </si>
  <si>
    <t>30.06.2018</t>
  </si>
  <si>
    <t>АГРО ФИЛИП ДООЕЛ с.Ново Змирнево Битола</t>
  </si>
  <si>
    <t>24.12.2018</t>
  </si>
  <si>
    <t>Месечно списание</t>
  </si>
  <si>
    <t>Дневен весник</t>
  </si>
  <si>
    <t>Издавачко трговско друштво ДИПРЕС ДООЕЛ увоз-извоз Скопје</t>
  </si>
  <si>
    <t>Друштво за издавање и маркетинг ВЕЧЕР ПРЕС ДООЕЛ Скопје</t>
  </si>
  <si>
    <t>Друштво за производство, промет и услуги РЕПРО ТРАСТ ДООЕЛ увоз-извоз Скопје</t>
  </si>
  <si>
    <t>23.01.2019</t>
  </si>
  <si>
    <t>Книги</t>
  </si>
  <si>
    <t>30.01.2019</t>
  </si>
  <si>
    <t>Јавна здравствена установа Универзитетска Клиника за Урологија, Скопје</t>
  </si>
  <si>
    <t>Одржување на постоечки апликативен софтвер, за период од 1 (една) година</t>
  </si>
  <si>
    <t>12.02.2019</t>
  </si>
  <si>
    <t>Непредвидени работи за изградба на доводен цевковод за н.м. Неокази, Петршино, Дренак и Стрмош и изградба на фекална канализација со пречистителна станица за отпадни води за н.м. Неокази, општина Пробиштип</t>
  </si>
  <si>
    <t>Непредвидени работи за изградба на пешачка патека околу Преспанско Езеро, општина Ресен</t>
  </si>
  <si>
    <t>28.06.2018</t>
  </si>
  <si>
    <t>Фабрика КАРПОШ-Акционерско друштво за проектирање,производство и монтажа на бетонски префабрикати,станови,индустриски објекти,мостови и далноводи Скопје</t>
  </si>
  <si>
    <t>21.03.2019</t>
  </si>
  <si>
    <t>набавка на транспортни услуги за превоз на предмети при селидба и дипломатски пратки во и од странство за потребите на дипломатијата на Република Македонија</t>
  </si>
  <si>
    <t>Друштво за меѓународна шпедиција и дистрибуција МИКРОФРЕЈТ ЕКСПРЕС ДООЕЛ Скопје</t>
  </si>
  <si>
    <t>ЈЗУ Универзитетски институт за радиологија</t>
  </si>
  <si>
    <t>услуга за одржување на систем за видео надзор за ренген кaбинет, систем за контрола на пристап и евиденција за клиниката за радиологија и ренген кабинети и нивна надградба</t>
  </si>
  <si>
    <t>Друштво за производство,услуги,трговија на големо и мало ВИДЕО АЛАРМ ДОО увоз-извоз Скопје</t>
  </si>
  <si>
    <t>Одржување на апликативен софтвер за период од 1 год. на постоечки апликации</t>
  </si>
  <si>
    <t>Општина Тетово</t>
  </si>
  <si>
    <t>Зимско одржување на патната мрежа на територија на Општина Тетово за 2018/2019</t>
  </si>
  <si>
    <t>Општина Кичево</t>
  </si>
  <si>
    <t>Огревно дрво, за потребите на Општина Кичево и ООУ Санде Штерјоски Кичево</t>
  </si>
  <si>
    <t>Друштво за транспорт, трговија и услуги ГРАНДЕ АМОРЕ увоз-извоз ДООЕЛ Кичево</t>
  </si>
  <si>
    <t>Универзитет Св. Кирил и Методиј Економски факултет - Скопје</t>
  </si>
  <si>
    <t>Одржување на софтверска апликација за пресметка на плата</t>
  </si>
  <si>
    <t>ОУ Дедо Иљо Малешевски - Берово</t>
  </si>
  <si>
    <t>Превоз на ученици во ООУ „ Дедо Иљо Малешевски“ Берово, за учебната 2018/2019</t>
  </si>
  <si>
    <t>Друштво за трговија и услуги увоз-извоз ТРИТЕРОЛ ДООЕЛ Струмица</t>
  </si>
  <si>
    <t>Надградба на модулот за наплата на комунални услуги</t>
  </si>
  <si>
    <t>набавка на услуги за превентивно одржување на фискални каси</t>
  </si>
  <si>
    <t>за јавна набавка за годишно превентивно одржување на апликативни софтвери за евиденција на обврски спрема добавувачи, трезорско работење и извештај, за сметка 637; евиденција на обврски спрема добавувачи, трезорско работење и извештај за сметка 786; следење на буџет ( Буџетско работење) за сметка 786 и финансиско работење за сметка 786 и дополнување на апликативниот софтвер за евиденција на обврски спрема добавувачи, трезорско работење и извештај, за сметка 637 и на апликативниот софтвер за евиденција на обврски спрема добавувачи, трезорско работење и извештај за сметка 786 со овозможување на електонско плаќање со вирман 76 и подигнување готовина со вирман 80</t>
  </si>
  <si>
    <t>16-230/2018 Услуга за технолошко чистење на системите за внатрешен и надворешен транспорт на пепел и шљака за ПЕ Термоелектрани, РЕК Битола</t>
  </si>
  <si>
    <t>Друштво за производство, ремонт, сервис, трговија и услуги РЕМОНТ МЕХАНИКА увоз извоз ДОО Битола</t>
  </si>
  <si>
    <t>16-231/2018 Услуга за технолошко чистење во ГПО за ПЕ Термоелектрани, РЕК Битола</t>
  </si>
  <si>
    <t>Одржување на софтверски апликации</t>
  </si>
  <si>
    <t>Тригер ДООЕЛ Скопје</t>
  </si>
  <si>
    <t>Користење на услуги од професионален хор</t>
  </si>
  <si>
    <t>Здружение Академско културно уметничко друштво МИРЧЕ АЦЕВ при Универзитетот Св.Кирил и Методиј Скопје</t>
  </si>
  <si>
    <t>ЈП Исар - Штип</t>
  </si>
  <si>
    <t>Превентивно одржување на програмски пакет за сметководство и наплата</t>
  </si>
  <si>
    <t>Набавка за сервисирање, одржување и надградба на фискалните каси со GPS уред</t>
  </si>
  <si>
    <t>набавка на стоки- новогодишни пакетчиња</t>
  </si>
  <si>
    <t>Акционерско друштво фабрика за чоколади, вафли и бонбони ЕВРОПА-Скопје</t>
  </si>
  <si>
    <t>набавка на стоки –книги и тоа: „Пинокио“ од Карло Колоди, Малиот принц“ од Антоан Де Сент Егзипери“, „Избрани приказни 1“ од Браќа Грим, „Мартинка“ од Реџеп Хоџа, „Приказни по телефон“ од Џани Родари, „Доктор Офболи“ од Корнеј Чуковски, „Шеќерна приказна“ од Славко Јаневски, „Одисеј Кралот од Итака“ од Лаура Орвието, „Кога септември беше малечок“ (раскази за деца) од Авди Шала и „Пиратска пештера“ од Петро Марко</t>
  </si>
  <si>
    <t>ДНИДТ Ватра - Скопје</t>
  </si>
  <si>
    <t>набавка на стоки – примероци од книгите: ,,Касни порасни” oд Петре М Андреевски, ,,Сказна за детето Вилен” од Глигор Поповски и ,,Зоки Поки” од Оливера Николовска, а во издаваштво на издавачката куќа „Просветно дело“</t>
  </si>
  <si>
    <t>набавка на стоки – книги: „Сказни од дворецот на книгите” и “Волшебникот од Оз”</t>
  </si>
  <si>
    <t>набавка на стоки- книги и тоа: - „Вистинска приказна за изчезнувањето на приказните “ од Биљана Станковска - 35 примероци; - ,,Итар Пејо” од Марко Цепенков – 35 примероци; - ,,Маслинови гранчиња” oд Глигор Поповски – 35 примероци, -,,Малиот Принц” oд Антоан де Сент Егзипери - 115 примероци, и - „Доктор Офболи“ од Корнеј Чиковски – 35 примероци, а во издаваштво на издавачката куќа „Феникс “ од Скопје</t>
  </si>
  <si>
    <t>Друштво за производство,трговија,услуги,новинско издавачка дејност и маркетинг ФЕНИКС Христо Петрески ДООЕЛ експорт-импорт Скопје</t>
  </si>
  <si>
    <t>Јавно претпријатие за водостопанство ЛИСИЧЕ-Велес</t>
  </si>
  <si>
    <t>Услуги од Агенција за привремени вработувања</t>
  </si>
  <si>
    <t>Агенција за привремени вработувања ИДНИНА-ИСЗ Скопје</t>
  </si>
  <si>
    <t xml:space="preserve">непредвидени </t>
  </si>
  <si>
    <t>Изнајмување опрема и набавка и брендирање на промотивно-рекламен и едукативен материјал за настани за одбележување на светски ден за борба против беснило и светски ден на храна и набавка и брендирање на материјали за работен состанок на меѓународна работна група за болест на чвореста кожа</t>
  </si>
  <si>
    <t>Друштво за производство,трговија и услуги ЛИЛА ФАРМ ДООЕЛ Скопје</t>
  </si>
  <si>
    <t>2 (два) електронски уреди за кабелски развод на интернет</t>
  </si>
  <si>
    <t>Друштво за производство, монтажа, сервисирање, трговија и услуги КЈУБ СИСТЕМИ ДООЕЛ Скопје</t>
  </si>
  <si>
    <t>16-219/2018 Ископ на јаловина (инвестициона откривка) за ПК ПЈС Суводол, РЕК Битола.</t>
  </si>
  <si>
    <t>ЈП Службен весник на Република Северна Македонија</t>
  </si>
  <si>
    <t>Надградба на апликацијата за колаборација со нотари и извршители</t>
  </si>
  <si>
    <t>Надградба на апликацијата за огласи за интеграција со АКМИС системот на Врховен суд на Република Македонија</t>
  </si>
  <si>
    <t>Одржување на ISO/CS Hosting services contract и ISO/CS Configuration assistance contract преку ISO Livelink во Институтот за стандардизација на РМ</t>
  </si>
  <si>
    <t>ISO Central Secretariat</t>
  </si>
  <si>
    <t>ДСУ Спортска Академија</t>
  </si>
  <si>
    <t>техничка поддршка за реализација на новогодишен меѓународен турнир во ракомет – мажи и жени организиран од страна на Државно средно училиште СПОРТСКА АКАДЕМИЈА</t>
  </si>
  <si>
    <t>Друштво за организирање, културно и забавни активности СПЕКТАКЛУМ ДООЕЛ Скопје</t>
  </si>
  <si>
    <t>услуга за одржување на машини и опрема (чекани, набивачи, машини за сечење, машини за челно заварување, агрегати, пумпи и друго) – по листи на спецификација за листа бр.6 - Печка на пелети FoxIT 8</t>
  </si>
  <si>
    <t>Трговско друштво за вработување на инвалидни лица за производство на апарати за домаќинствата КО-ПЕР ДООЕЛ увоз-извоз с.Криволак Општина Неготино</t>
  </si>
  <si>
    <t>Ј.З.У.Специјална болница за белодробни заболувања и туберкулоза,,Јасеново,, Велес</t>
  </si>
  <si>
    <t>Одржување на болнички информациски систем</t>
  </si>
  <si>
    <t>ЈП Македонска радиодифузија</t>
  </si>
  <si>
    <t>УСЛУГА– ПОПРАВКА НА ДВА УРЕДИ МУЛТИПЛЕКСЕРИ МХ 8400</t>
  </si>
  <si>
    <t>Трговско друштво за производство,трговија и услуги ВИСИОН ДОО увоз-извоз Скопје</t>
  </si>
  <si>
    <t>Трговско новинско издавачко друштво ЃУРЃА ДООЕЛ Скопје</t>
  </si>
  <si>
    <t>Друштво за издаваштво ПРОЗАРТ МЕДИА ДООЕЛ Скопје</t>
  </si>
  <si>
    <t>Друштво за издавање, промет и услуги ГОТЕН ГРУП ДООЕЛ Скопје</t>
  </si>
  <si>
    <t>Набавка на книги - белеристика</t>
  </si>
  <si>
    <t>Набавка на информатички услуги за превентивно одржување на апликативен софтвер за пресметка на плати и електронски вирмани кој го поседува и користи ДЗРННД</t>
  </si>
  <si>
    <t>Набавка на информатички услуги за превентивно одржување на софтверот за сметководствено, буџетско и комерцијално работење кој го поседува и користи ДЗРННД</t>
  </si>
  <si>
    <t>Набавка на информатички услуги за превентивно одржување на софтверот за комерцијално работење со модул и база за менаџмент со финансиските операции поврзани со надоместокот за задолжителни резерви на нафта и нафтени деривати кој го поседува и користи ДЗРННД</t>
  </si>
  <si>
    <t>Набавка на информатички услуги за превентивно одржување на софтверскиот пакет за канцелариско и архивско работење за потребите на ДЗРННД</t>
  </si>
  <si>
    <t>дополнителни и непредвидени градежни работи</t>
  </si>
  <si>
    <t>Друштво за вработување на инвалидни лица - заштитно друштво за градежништво ТЕХНОИМПЕКС ГРАДБА ДООЕЛ Скопје</t>
  </si>
  <si>
    <t>Рехабилитација на локален пат од село Сушички мост до депонија Русино Општина Гостивар-втора фаза</t>
  </si>
  <si>
    <t>Реконструкција на локален пат Тетово-Бродец(пат за бањиче)</t>
  </si>
  <si>
    <t>Друштво за производство,трговија и услуги БИБАЈ КОМПАНИ ДООЕЛ експорт-импорт Тетово</t>
  </si>
  <si>
    <t>Општина Битола</t>
  </si>
  <si>
    <t>Набавка на услуги за осигурување</t>
  </si>
  <si>
    <t>Акционерско друштво за осигурување ВИНЕР-Виена Иншуренс Груп Скопје</t>
  </si>
  <si>
    <t>Министерство за животна средина и просторно планирање</t>
  </si>
  <si>
    <t>Изградба на дел од доводни цевководи за водоснабдување на населени места во општина Липково (непредвидени и дополнителни работи )</t>
  </si>
  <si>
    <t>Набавка на авионски билети</t>
  </si>
  <si>
    <t>Туристичка агенција ,, Палас,, Битола</t>
  </si>
  <si>
    <t>ЈОУДГ "Ангел Шајче" - Куманово</t>
  </si>
  <si>
    <t>Одржување на инсталираниот компјутерски програм „КУ.ЦОМ Книговодство“</t>
  </si>
  <si>
    <t>Биро за јавни набавки</t>
  </si>
  <si>
    <t>Услуги за превентивно и адаптивно одржување на софтверскиот пакет за материјално, финансиско и персонално работење</t>
  </si>
  <si>
    <t>Набавка на услуга за одржување на паркинг системите поставени на јавните паркиралишта со кои стопанисува ЈП Градски паркинг-Скопје</t>
  </si>
  <si>
    <t>Трговско Друштво за производство,електроника,автоматика и информатика ЕЛЕКТРО СОФТ ИНЖЕНЕРИНГ ДОО експорт-импорт Скопје</t>
  </si>
  <si>
    <t>Локална библиотека Гоце Делчев - Велес</t>
  </si>
  <si>
    <t>Набавка на книги -белетристика во 2018 година</t>
  </si>
  <si>
    <t>Трговско друштво за производство издавачка дејност трговија на големо и мало ТОПЕР Томислав ДООЕЛ експорт-импорт Скопје</t>
  </si>
  <si>
    <t>Набавка на КНИГИ - белетристика во 2018 година</t>
  </si>
  <si>
    <t>Промена на излезна рампа</t>
  </si>
  <si>
    <t>Друштво за управување со имоти ФАСИЛИТИ МЕНАЏМЕНТ СЕРВИЦЕС ДООЕЛ Скопје</t>
  </si>
  <si>
    <t>ЈУДГ Детска радост - Скопје</t>
  </si>
  <si>
    <t>Тековно - годишно одржување - сервисирање и надградба на софтверски програми</t>
  </si>
  <si>
    <t>Изведба на непредвидени работи за реконструкција на ул. „Ацо Шопов“ од раскрсница со бул. „Илинден“до раскрсница со бул. „Партизански Одреди“</t>
  </si>
  <si>
    <t>Друштво за производство трговија и услуги ЕСКАВАТОРИ-МК ДООЕЛ увоз-извоз-Скопје</t>
  </si>
  <si>
    <t>Локална Установа Библиотека Благој Јанков Мучето Струмица</t>
  </si>
  <si>
    <t>Друштво за услуги и трговија на големо и мало МАРТИНА-КОМЕРЦ Стефо ДООЕЛ извоз-увоз Скопје</t>
  </si>
  <si>
    <t>услуги за превентивно одржување на системот за евиденција на присутност и контрола на пристап</t>
  </si>
  <si>
    <t>Друштво за автоматска идентификација ШПИЦА СИСТЕМИ ДОО увоз-извоз Скопје</t>
  </si>
  <si>
    <t>Услуги за оддржување на софтверски пакети за канцелариско и архивско работење за потребите на УБК за период од 2 години</t>
  </si>
  <si>
    <t>Реновирање, адаптација и брендирање на работни простории на НАЕОПМ и селидба од стари во нови простории на НАЕОПМ</t>
  </si>
  <si>
    <t>Друштво за производство, трговија и услуги СОЛАР ЕНЕРЏИ СЦГ ДОООЕЛ убоз-извоз Бањане, Чучер Сандево</t>
  </si>
  <si>
    <t>набавка на услуги - изнајмување на дополнителни виртуелни сервери и ресурси на интегрираната податочна платформa</t>
  </si>
  <si>
    <t>Македонски Телеком Акционерско друштво за електронски комуникации - Скопје</t>
  </si>
  <si>
    <t>Услуга –Објава на Оглас за доделување на договор за јавна набавка во електронското европско гласило</t>
  </si>
  <si>
    <t>Друштво за издавачка дејност НАРАТИВА ДООЕЛ Скопје</t>
  </si>
  <si>
    <t>Набавка на метални сигурносни царински полмби</t>
  </si>
  <si>
    <t>Друштво за трговија и услуги ВИЗАРД СИСТЕМИ ДООЕЛ експорт-импорт Скопје</t>
  </si>
  <si>
    <t>услуга за Надградба на постоечкиот Арк Гис систем со Инспир модул</t>
  </si>
  <si>
    <t>Софтверско одржување на апликацијата за електронско архивско работење на ЈП Службен весник на Република Македонија за 2019 година</t>
  </si>
  <si>
    <t>за набавка на транспортни услуги за превоз на предмети при селидба и дипломатски пратки во и од странство за потребите на дипломатијата на Република Македонија</t>
  </si>
  <si>
    <t>Ревизија на техничка документација: Идеен проект, Основен проект и Студија за оценка на влијанието врз животната средина за брана на река „Слупчанска“ – Ревизија на Основен проект за девијација на дел од локалниот пат с. Слупчане – с. Руница, за потребите на Министерството за земјоделство, шумарство и водостопанство</t>
  </si>
  <si>
    <t>Градежен факултет-Скопје</t>
  </si>
  <si>
    <t>неопходни</t>
  </si>
  <si>
    <t>Дополнителни услуги за Изработка на техничка документација Идеен проект, Основен проект и Студија за оценка на влијанието врз животната средина за брана на река „Слупчанска“ – Изработка на Основен проект за девијација на дел од локалниот пат с. Слупчане – с. Руница, за потребите на Министерството за земјоделство, шумарство и водостопанство</t>
  </si>
  <si>
    <t>Национална Установа Кинотека на Република Македонија Скопје</t>
  </si>
  <si>
    <t>Набавка на услуги-Поправка на ДЦП проектор</t>
  </si>
  <si>
    <t>Друштво за трговија и услуги АВЦ ГРОУП ДОО Скопје</t>
  </si>
  <si>
    <t>Албански Театар - Скопје</t>
  </si>
  <si>
    <t>Непредвидени услуги за надзор над градежни работи</t>
  </si>
  <si>
    <t>4-1/1/2018 Лекови за лекување на ретки болести</t>
  </si>
  <si>
    <t>Судски совет на РСМ</t>
  </si>
  <si>
    <t>Исклучување, дислоцирање и соодветно поврзување на постоечката опрема во сервер салата.</t>
  </si>
  <si>
    <t>Друштво за проектирање,контрола и услуги ТЕХНОИНСПЕКТ ДОО Скопје</t>
  </si>
  <si>
    <t>Инсулин за потребите на населението на РМ</t>
  </si>
  <si>
    <t>Друштво за промет и услуги ФАРМАС МН ДООЕЛ Скопје</t>
  </si>
  <si>
    <t>Mедицинска опрема и додатоци за потребите на ЈЗУ УК за државна кардиохирургија</t>
  </si>
  <si>
    <t>Општина Јегуновце</t>
  </si>
  <si>
    <t>Зимско одржување на локална патна мрежа по населени места во општина Јегуновце за период 2018/2019 год.</t>
  </si>
  <si>
    <t>Друштво за производство,трговија,транспорт и услуги АМАЗОН-ПРОЕКТ ДОО увоз-извоз Тетово</t>
  </si>
  <si>
    <t>Непредвидени работи за Градежно санациони работи на мост бр.1 на р.Вардар на Р1105, кај Удово.</t>
  </si>
  <si>
    <t>Друштво за завршни работи во градежништвото и трговија на големо и мало СИНТЕК ДОО увоз извоз Скопје</t>
  </si>
  <si>
    <t>Стручен надзор над непредвидените работи кои се појавија при изградбата на објектите во Воспитно- поправен дом Тетово, Општина Брвеница</t>
  </si>
  <si>
    <t>Друштво за инженеринг, консалтинг и трговија ДАВОС ИНВЕСТ ДООЕЛ експорт-импорт Скопје</t>
  </si>
  <si>
    <t>Репрезентантивни материјали -сувенири</t>
  </si>
  <si>
    <t>Изработка на слики СРМА ДИЗАЈН СТУДИО Елвира Омер Илиева Скопје</t>
  </si>
  <si>
    <t>Услуги за поправка на роло врата во трезорот</t>
  </si>
  <si>
    <t>Друштво за производство, промет и услуги ЗЛАТНА РАКА - М ДООЕЛ увоз-извоз Скопје</t>
  </si>
  <si>
    <t>Сервисирање и одржување на патничките возила во гарантен рок</t>
  </si>
  <si>
    <t>Друштво за производство, трговија и услуги МИ - ДА ГРАНД МОТОРС ДОО Скопје</t>
  </si>
  <si>
    <t>16-192/2018 Услуги од надворешни фирми за испитување на неметални материјали за ПЕ Рудници,РЕК Битола</t>
  </si>
  <si>
    <t>Друштво за производство трговија и услуги ПРО-ЦИТ ДОО експорт-импорт Скопје</t>
  </si>
  <si>
    <t>Набавка на книги за потребите на Институтот за педагогија</t>
  </si>
  <si>
    <t>Друштво за производство, трговија и услуги СТУДЕНТСКИ СЕРВИС ДОО увоз-извоз Скопје</t>
  </si>
  <si>
    <t>Изведба на непредвидени работи кои се појавија при изградба на објектите во ВПД Тетово, општина Брвеница</t>
  </si>
  <si>
    <t>Екстра лесно гориво 1 (ЕЛ-1)</t>
  </si>
  <si>
    <t>Друштво за трговија на нафтени деривати и услуги ЛУКОИЛ МАКЕДОНИЈА ДООЕЛ Скопје</t>
  </si>
  <si>
    <t>набавка на книги за потребите на институтот за ИБОМ</t>
  </si>
  <si>
    <t>КА ЕЛ ЕС</t>
  </si>
  <si>
    <t>ОСТУ „Наце Буѓони“ - Куманово</t>
  </si>
  <si>
    <t>Градежно занатски работи</t>
  </si>
  <si>
    <t>Друштво за проектирање, градежништво, услуги и трговија ЕВРОТЕК - ИНЖЕНЕРИНГ Панче Глигоров ДООЕЛ експорт-импорт Скопје</t>
  </si>
  <si>
    <t>Изведба на непредвидени работи за изградба на водоводна мрежа, атмосферска и фекална канализација за улица “Лондонска“ помеѓу бул. “Партизански одреди“ и бул. “Митрополит Теодосиј Гологанов“</t>
  </si>
  <si>
    <t>Друштво за градежништво, транспорт, трговија и услуги ЈУ-БАЈ 2 Амет ДООЕЛ с.Бојане Скопје</t>
  </si>
  <si>
    <t>Дополнителни услуги за поправка и сервисирање на воздухопловите за 2018 година (Годишна инспекција на воздухопловите за 2018 година и набавка на резервни делови и потрошни материјали)</t>
  </si>
  <si>
    <t>Avialsa T-35 S.L.U.</t>
  </si>
  <si>
    <t>Превентивно, Адаптилно и интервентно одржување на имплементиран софтвер влез / излез и инсталација на софтверот во новите зони.</t>
  </si>
  <si>
    <t>Друштво за трговија, маркетинг,компјутерски и консултански услуги ИДЕКС-СИСТЕМИ ДОО Скопје</t>
  </si>
  <si>
    <t>Служба за општи и заеднички работи на Владата на Република Северна Македонија</t>
  </si>
  <si>
    <t>Изведба на непредвидени работи за изведба на партерно уредување на просторот околу објектот на Државни институции - Јавна администрација и ФДУ и дел од плоштадот Пресвета Богородица</t>
  </si>
  <si>
    <t>Фонд за здравствено осигурување на Република Северна Македонија</t>
  </si>
  <si>
    <t>Набавка на поштенски услуги</t>
  </si>
  <si>
    <t>ЈУ Детски културен центар Карпош</t>
  </si>
  <si>
    <t>Отстранување на дел од преграден ѕид за да се промени прозор и негово затворање и отстранување на парапет за монтажа на друг прозор и негово повторно монтирање</t>
  </si>
  <si>
    <t>Друштво за производство и услуги ДИЗАЈН ДРВО &amp; ИНЖЕНЕРИНГ ДООЕЛ увоз-извоз Скопје</t>
  </si>
  <si>
    <t>СОУ Горче Петров - Крива Паланка</t>
  </si>
  <si>
    <t>Наставно образовни помагала за машинска струка</t>
  </si>
  <si>
    <t>Друштво за производство трговија и услуги БЕ-ЕН ХОЛДИНГ ДООЕЛ увоз-извоз Крива Паланка</t>
  </si>
  <si>
    <t>Општина Кавадарци</t>
  </si>
  <si>
    <t>Непредвидени работи за набавка на градежни работи за поплочување на ул.Страшо Пинџур- споредна, тротоар на ул.Ќиро Спанџов, ул.Браќа Хаџитефови, тротоар на ул.Ѓоре Брушански, ул.Ѓоре Брушански- споредна, ул.К.Ј.Питу- крак и ул.11 Бригада.</t>
  </si>
  <si>
    <t>Друштво со ограничена одговорност за проектирање, градежништво, внатрешна и надворешна трговија УРБАН ИНВЕСТ ДОО Грков Јован с.Возарци Кавадарци</t>
  </si>
  <si>
    <t>набавка на трипартитна гранична пловка и гранични пловки на Преспанското Езеро</t>
  </si>
  <si>
    <t>Друштво за производство, трговија и услуги 2001 ОСКАРПЛАСТ ДООЕЛ с.Мороишта, Струга</t>
  </si>
  <si>
    <t>Ангажирање на агенција за обезбедување на услуги за привремени вработувања за потребите на ЈСП Скопје.</t>
  </si>
  <si>
    <t>Приватна агенција за вработување ДЕКРА АРБЕИТ МАКЕДОНИЈА Скопје</t>
  </si>
  <si>
    <t>ЈУ Зоолошка градина на Град Скопје-Скопје РМ</t>
  </si>
  <si>
    <t>Непредвидени работи наградежни работи на постоечки објект за шимпанзо</t>
  </si>
  <si>
    <t>Месо јунешко</t>
  </si>
  <si>
    <t>Трговско друштво за производство, трговија и услуги РИМЕС МС ГРОУП ДОО увоз-извоз Скопје</t>
  </si>
  <si>
    <t>Дополнителни услуги за Надзор над изградба на автопат А2, делница Кичево – Охрид.</t>
  </si>
  <si>
    <t>Изборен материјал - Гласачки ливчиња</t>
  </si>
  <si>
    <t>Акционерско друштво Печатница КИРО Д. ДАНДАРО заштитно друштво Битола</t>
  </si>
  <si>
    <t>Универзитет св.Кирил и Методиј Медицински Факултет Скопје</t>
  </si>
  <si>
    <t>Превентивно одржување на интегриран софтвер</t>
  </si>
  <si>
    <t>Општина Охрид</t>
  </si>
  <si>
    <t>Изработка на основен проект за реконструкција на плоштад „Чинар“ во Охрид</t>
  </si>
  <si>
    <t>Трговско друштво за градежништво трговија и услуги КОНСТРУКТОР Струга ДООЕЛ</t>
  </si>
  <si>
    <t>Набавка на непредвидени градежни работи</t>
  </si>
  <si>
    <t>Друштво за градежништво и инженеринг БИЛД-ИНГ ДОО Скопје</t>
  </si>
  <si>
    <t>16-161/2018 Маски еднодневни заштитни за РЕК Битола</t>
  </si>
  <si>
    <t>Друштво за трговија МУЛТИТЕКС ДОО увоз-извоз Битола</t>
  </si>
  <si>
    <t>Aдаптивна надградба на системот за мерење на параметри за квалитет на интернет пристап во фиксна мрежа</t>
  </si>
  <si>
    <t>Друштво за производство промет и услуги АМЦ ДОО Скопје</t>
  </si>
  <si>
    <t>Одржување на софтвер за сметководство и финансии</t>
  </si>
  <si>
    <t>Друштво за информатички инженеринг НЕОКОМ АД увоз-извоз Скопје</t>
  </si>
  <si>
    <t>Друштво за издаваштво, трговија и услуги МЛАДИНСКА КНИГА ДООЕЛ експорт-импорт Скопје</t>
  </si>
  <si>
    <t>Непредвидени работи за Санација на мостови на државен пат А2 делница од Гостивар (мост кај село Здуње) до село Колари.</t>
  </si>
  <si>
    <t>Набавка на амбалажни кутии и кеси за потребите на службата за Маркетинг при музејот</t>
  </si>
  <si>
    <t>Друштво за производство, трговија и услуги Јован Илиоски и др. УКРАС увоз-извоз ДОО Прилеп</t>
  </si>
  <si>
    <t>Општина Ресен</t>
  </si>
  <si>
    <t>Изработка на проекти за инфраструктурa</t>
  </si>
  <si>
    <t>Трговско друштво за проектирање инжинеринг градежништво трговија производство и услуги ПРОЕКТ БИРО увоз-извоз ДООЕЛ Охрид</t>
  </si>
  <si>
    <t>Општина Чаир</t>
  </si>
  <si>
    <t>Набавка на огревно дрво за потребите на ОУ Макаренко и Општината</t>
  </si>
  <si>
    <t>Друштво за производство, трговија и услуги ВРЕЛА - ПРОДУКТ Џелал ДООЕЛ експорт-импорт Скопје</t>
  </si>
  <si>
    <t>ПРЕВЕНТИВНО И АДАПТИВНО ОДРЖУВАЊЕ НА е-Delphyn СОФТВЕР.</t>
  </si>
  <si>
    <t>Друштво за истражување на пазарот и трговија ДИАХЕМ ДООЕЛ Скопје</t>
  </si>
  <si>
    <t>Набавка на услуга - софтверско одржување на апликативните решенија од информациониот систем на ЈП Службен весник на Република Македонија за 2019 година</t>
  </si>
  <si>
    <t>Сондажно дупчење на дупнатина во близина во десниот бок, спојот со низводното потпорно тело на браната Лисиче и потребните теренски и лабораториски испитувања со нејзино претворање во пиезометар</t>
  </si>
  <si>
    <t>Друштво за градежништво, геотехника, проектирање, надзор и лабараториски испитувања ГЕОКОНТРОЛ ДООЕЛ Струмица</t>
  </si>
  <si>
    <t>Дополнителни работи за Санација и рехабилитација на државен пат А1, делница Неготино – Демир Капија</t>
  </si>
  <si>
    <t>ЈЗУ Институт за медицина на трудот на Република Македонија - Скопје</t>
  </si>
  <si>
    <t>одржување на постоечкиот апликативен софтвер</t>
  </si>
  <si>
    <t>Изведба на фекална канализација во централен одвод</t>
  </si>
  <si>
    <t>Друштво за производство градежништво транспорт трговија и услуги ЕУРО-ШАРРИ ДООЕЛ експорт-импорт с.Селце,Тетово</t>
  </si>
  <si>
    <t>Лекови за ЦФ</t>
  </si>
  <si>
    <t>Непредвидени работи за Изградба на улица 4 со потребна хидротехничка инфраструктура во ТИРЗ Скопје 2.</t>
  </si>
  <si>
    <t>Набавка на геодетски услуги</t>
  </si>
  <si>
    <t>Трговско друштво за геодетски работи ГЕОМЕР ПЛУС ДООЕЛ увоз-извоз Делчево</t>
  </si>
  <si>
    <t>Набавка на превентивна подршка и одржување, остранување на утврдени нодестатоци и поврзување на нови субјекти на апликациски сервис Genus Application Framework во Управата за финансико разузнавање</t>
  </si>
  <si>
    <t>Genus AS</t>
  </si>
  <si>
    <t>одржување на апликативна програма за основни средства</t>
  </si>
  <si>
    <t>Набавка на услуга - софтверско одржување на aпликативното решение за маркетинг, грижа на корисници и финансиско материјално работење на ЈП Службен весник на Република Македонија за 2019 година</t>
  </si>
  <si>
    <t>ГА-МА АД - Скопје</t>
  </si>
  <si>
    <t>Репарирање на гасоводниот систем</t>
  </si>
  <si>
    <t>ONFLOW p.c.</t>
  </si>
  <si>
    <t>стоки- јунешко месо, риба и производи од риба</t>
  </si>
  <si>
    <t>Друштво за производство, трговија и услуги РЕПТИЛ ДООЕЛ увоз-извоз Скопје</t>
  </si>
  <si>
    <t>ОСУ „Ацо Русковски“ - Берово</t>
  </si>
  <si>
    <t>Превоз на Ученици од ОСУ Ацо Русковски Берово</t>
  </si>
  <si>
    <t>Трговско друштво за производство,трговија и превоз на патници во друмскиот сообраќај АНДОН КОМПАНИ Андон и други ДОО увоз-извоз Пехчево</t>
  </si>
  <si>
    <t>Превоз на ученици во ОСУ Ацо Русковски - Берово</t>
  </si>
  <si>
    <t>ЕЛС Општина Берово</t>
  </si>
  <si>
    <t>“РЕКОНСТРУКЦИЈА НА ДЕЛ ОД УЛИЦА ДИМИТРИЈЕ ТУЦОВИЌ ВО БЕРОВО” (дореализација на позиции неусогласени со проектот)</t>
  </si>
  <si>
    <t>Друштво за производство,трговија и услуги СТОИМЕНОВ ДООЕЛ Кочани</t>
  </si>
  <si>
    <t>Непредвидени работи за изградба (дислокација) на водовод Ф250мм во локалитет Маџари-Хиподром (врз основа на проект со тех. број 2302 изработен од ЈП Водовод и канализација, а ревидиран од Градежен факултет-Скопје)</t>
  </si>
  <si>
    <t>Изградба на Пешачка патека –тротоар на улица „АСНОМ“ од левата страна на влезот во село Чешиново, општина Чешиново-Облешево</t>
  </si>
  <si>
    <t>Друштво за производство, промет, градежништво, транспорт и услуги КОП-ИНЖЕНЕРИНГ ДООЕЛ увоз-извоз Скопје</t>
  </si>
  <si>
    <t>Изведба на преградни ѕидови од гипс картон</t>
  </si>
  <si>
    <t>Трговско друштво за производство,трговија и услуги АСП увоз-извоз ДООЕЛ Охрид</t>
  </si>
  <si>
    <t>НАДГРАДБА НА ПОСТОЕЧКА АПЛИКАЦИЈА ЗА ПЛАТИ СО ПОВРЗУВАЊЕ НА МОДУЛ ЗА ПЕРСОНАЛНА ЕВИДЕНЦИЈА И ОРГАНИЗАЦИЈА НА АМБУЛАНСКО РАБОТЕЊЕ</t>
  </si>
  <si>
    <t>Адаптивно одржување на инсталиран софтвер за сметководствени потреби и јавни набавки за потребите на АХВ</t>
  </si>
  <si>
    <t>16-167/2018 Поправка на преден диференцијал од Toyota Hilux за Рудници, РЕК Битола.</t>
  </si>
  <si>
    <t>Друштво за внатрешен и надворешен промет АУТОМАКЕДОНИЈА АД Скопје</t>
  </si>
  <si>
    <t>СТОКИ-ЈУНЕШКО МЕСО, РИБА И ПРОИЗВОДИ ОД РИБА</t>
  </si>
  <si>
    <t>Друштво за трговија,производство и услуги МОРАВА КОМЕРЦ ТРЕЈД ДИАМ ДООЕЛ Скопје</t>
  </si>
  <si>
    <t>16-169/2018 Програмабилни уреди со процесор за Резервни делови за ПЛЦ Allеn Bradley за ПЕ Рудници, РЕК Битола.</t>
  </si>
  <si>
    <t>Друштво за трговија, инЖенеринг и услуги ТЕРИ ИНЖЕНЕРИНГ СИСТЕМИ ДОО увоз-извоз Скопје</t>
  </si>
  <si>
    <t>16-142/2018 Ангажирање на помошна механизација за потребите на рударска оператива во ПЕ Рудници, РЕК Битола</t>
  </si>
  <si>
    <t>Друштво за трговија, производство и услуги МАРКОВСКИ КОМПАНИ Борче ДООЕЛ увоз-извоз Битола</t>
  </si>
  <si>
    <t>Надградба и одржување на апликативен софтвер за трезорско работење</t>
  </si>
  <si>
    <t>Набавка на непредвидени работи кои не се вклучени во основниот договор со број 09-644/42 од 13.04.2018 година, склучен помеѓу Општина Центар – Скопје и ДГТУ Гама Градба ДООЕЛ за Реконструкција на коловоз и изградба на атмосферска мрежа на ул. Капиштец и краци</t>
  </si>
  <si>
    <t>Друштво за градежништво, трговија и услуги ГАМА ГРАДБА ДООЕЛ Скопје</t>
  </si>
  <si>
    <t>за откуп на дополнителен тираж на учебници по предметот македонски јазик за 3-то одделение во основното образование за учебната 2018/2019 година</t>
  </si>
  <si>
    <t>Јавно претпријатие за железничка инфраструктура Македонски железници - Скопје</t>
  </si>
  <si>
    <t>Санација и изработка на техничка документација за бетонски мост на пругата Велес-Гевгелија на км 532+442</t>
  </si>
  <si>
    <t>Друштво за градежништво и проектирање СИНТЕК ИНЖЕНЕРИНГ ДООЕЛ Скопје</t>
  </si>
  <si>
    <t>Погребални услуги</t>
  </si>
  <si>
    <t>Друштво за производство,трговија и услуги РАЈ-ЧАМ ДООЕЛ Демир Хисар</t>
  </si>
  <si>
    <t>16-162/2018 Услуга од технолошко чистење на БТО системите во ПЕ Рудници, РЕК Битола</t>
  </si>
  <si>
    <t>16-122/2018 Челични јажиња за Рудници, РЕК Битола</t>
  </si>
  <si>
    <t>Друштво за промет и услуги ЕМ ГРУП ЕЛЕКТРОМЕТАЛ друштво со ограничена одговорност увоз извоз Скопје</t>
  </si>
  <si>
    <t>Услуги за дефектажа, сервисирање, калибрација и верификација на уреди за мерење на брзина на возила - ласерски радари</t>
  </si>
  <si>
    <t>TELIX</t>
  </si>
  <si>
    <t>Обезбедување на Центар за лица бездомници - Контејнери Визбегово</t>
  </si>
  <si>
    <t>Агенција за обезбедување на имот и лица СОКОЛ-ОБЕЗБЕДУВАЊЕ ДООЕЛ Скопје</t>
  </si>
  <si>
    <t>Одржување на други градби</t>
  </si>
  <si>
    <t>Друштво за производство трговија транспорт угостителство и услуги ЕУРО ТЕРМ ГР ДООЕЛ Гостивар</t>
  </si>
  <si>
    <t>Сервисирање и одржување на фискални и сметачки апарати со интегриран тарифен систем</t>
  </si>
  <si>
    <t>Непредвидени работи за реализација на објект: „Изведувач за изведување на проект за тековно одржување и санација на фонтана пред Градската галерија во Битола“</t>
  </si>
  <si>
    <t>Друштво за градежништво, производство и услуги БВ ИНЖЕНЕРИНГ Битола ДООЕЛ</t>
  </si>
  <si>
    <t>ЈУНП Галичица</t>
  </si>
  <si>
    <t>Превентивно и адаптивно одржување на софтверски продукти за сметководство и комерција (Апликативен софтвер за финансиско и сметководствено работење) -за две години.</t>
  </si>
  <si>
    <t>16-110/2018 Високопритисни хидраулични, гумени и армирани црева со приклучоци за Рудници, РЕК Битола</t>
  </si>
  <si>
    <t>Трговско друштво за производство,услуги и трговија ТЕХНОМОТО ДООЕЛ увоз-извоз Прилеп</t>
  </si>
  <si>
    <t>16-111/2018 Сервисирање на пумпи за гориво и бризгалки за Рудници, РЕК Битола</t>
  </si>
  <si>
    <t>Трговско друштво за трговија на големо и мало,увоз-извоз и услуги,ЦЕР, Битола, ДООЕЛ</t>
  </si>
  <si>
    <t>Друштво за трговија и услуги МАК-ДИЗЕЛ ДООЕЛ Скопје</t>
  </si>
  <si>
    <t>Друштво за трговија и услуги ЧУЛЕТО Груевски Сашо ДОО увоз-извоз Битола</t>
  </si>
  <si>
    <t>Превоз на учениците од ОСУ" Ацо Русковски" Берово за учебната 2018/2019 година</t>
  </si>
  <si>
    <t>Друѓтво за трговија,транспорт и услуги ЦОБИ-СМ ДООЕЛ увоз-извоз с.Русиново Берово</t>
  </si>
  <si>
    <t>СОУ „МАВРОВО-РОСТУШЕ“с.Ростуше, Маврово и Ростуша</t>
  </si>
  <si>
    <t>Предмет на овој Анекс договор бр.1 е измена на член 5 став 1 од основниот договор одосно измена на вредноста на основниот договор,заради утврдени вишоци на работи како и регулирање на непредвидени работи произлезени од текот на работењето на договорените работи од основниот проект и основниот договор согласно член 99 став 1 точка 4 ,член 37 ,38 ,39 и 40 од основниот договор склучен помеѓу двете страни за изведување на градежни работи -реновирање на фасада на културниот дом во с.Ростуше</t>
  </si>
  <si>
    <t>Друштво за патен и друмски сообраќај,транспортни услуги и трговија БАЛКАН-ТОУРС ДООЕЛ експорт-импорт с.Ростуше,Маврово и Ростуша</t>
  </si>
  <si>
    <t>Основен суд Битола</t>
  </si>
  <si>
    <t>дополнителни и непредвидени работи</t>
  </si>
  <si>
    <t>Производно трговско друштво ДРВО-ПРОМ ДООЕЛ с.Мородвис Зрновци</t>
  </si>
  <si>
    <t>knigi</t>
  </si>
  <si>
    <t>Дополнителни услуги за Надзор на државен пат А1, Градско – Прилеп, делница Фаришка и Дреновска клисура</t>
  </si>
  <si>
    <t>Студенстки Дом Кочо Рацин Битола</t>
  </si>
  <si>
    <t>Набавка непредвидени и дополнителни работи во Блок ,,Ц,, во Домот.</t>
  </si>
  <si>
    <t>Друштво за градежништво услуги производство и трговија ПОШКА-СОНИ ДООЕЛ увоз-извоз с.Франгово Струга</t>
  </si>
  <si>
    <t>Превентивно одржување на опрема за вертикална светлосна сигнализација на 8(осум) семафоризирани раскрсници за 2018/2019</t>
  </si>
  <si>
    <t>Друштво за електроника, автоматика и информатика ЕЛЕКТРО СОФТ Љупчо ДООЕЛ Скопје</t>
  </si>
  <si>
    <t>Реализација и изведба на детска едукативна инсталација врз основа на избрано идејно решение со шифра „Веспа“ од автор Филип Петровски, по спроведен Конкурс бр.77/2018 за избор на едно идејно -обликовни архитектонско-урбанистички решенија на едукативни просторни инсталации и реализација во зелениот појас на паркот во Општина Чаир во Скопје и тоа на тема: „Во имагинарниот свет на децата“</t>
  </si>
  <si>
    <t>Друштво за посредување во културата и уметноста Т33 КРЕАТИВ ЕНД КО ДООЕЛ Скопје</t>
  </si>
  <si>
    <t>„Посебен превоз на ученици во средно и основно образование кои имаат право на бесплатен превоз чие место на живеење е оддалечено од градот Битола до 50 км за учебната 2018/2019 година“</t>
  </si>
  <si>
    <t>Друштво за транспорт и трговија ГОПЕШ ТРАНС Јорго ДООЕЛ увоз-извоз, Битола</t>
  </si>
  <si>
    <t>ПАТНИЧКИ СООБРАЌАЈ-ТРАНСКОП А.Д. Битола</t>
  </si>
  <si>
    <t>Јавна здравствена организација Здравствен дом Академик Проф.д-р. Димитар Арсов - Крива Паланка</t>
  </si>
  <si>
    <t>Одржување на софтвер</t>
  </si>
  <si>
    <t>„Превентивно и адаптивно одржување со откуп на изворен код на софтверот за позитивна електронска аукција за потребите на Министерството за земјоделство, шумарство и водостопанство”</t>
  </si>
  <si>
    <t>Друштво за информатичка технологија ЛАТОНА ГРУП ДОО Скопје</t>
  </si>
  <si>
    <t>Непредвидени работи за изградба на забавен парк-Скопје (согласно Основен проект со технички број 0801-41/15 изработен од „Билд Урбан“-Дооел, Скопје) кои не се предвидени во Договор бр.08-3074/17 од 03.08.2016 година</t>
  </si>
  <si>
    <t>„Набавка на огревно дрво за потребите на Општина Битола, дел од општинските основни училишта, средното општинско земјоделско училиште и ТППЕ Битола за грејната 2018/2019 година“ од 420,65 м3 +/- 5 %</t>
  </si>
  <si>
    <t>Јавна установа Национален Парк Пелистер Битола,Република Македонија</t>
  </si>
  <si>
    <t>услуги за сервос и одржување на машина за миење и дезинфекција на лабораториски прибор Steelco</t>
  </si>
  <si>
    <t>,,Довршување на реконструкција на ул. ,,Илинденска,, и изградба на потпорен ѕид,,</t>
  </si>
  <si>
    <t>Друштво за производство и градежништво СД-ТРАНС ДООЕЛ Славе извоз-увоз с.Звегор Делчево</t>
  </si>
  <si>
    <t>Aдаптивно одржување на системот за е - Парламент во Собрание на Република Македонија</t>
  </si>
  <si>
    <t>Превентивно одржување на софтверско решение за сметководство и финансии</t>
  </si>
  <si>
    <t>Адаптивно одржување на софтверско решение за сметководство и исплати, во делот на мониторинг и ревизија</t>
  </si>
  <si>
    <t>Изведба на непредвидени работи за реконструкција поради постигнување на енергетска ефиксаност на СУГС „Никола Карев“ Скопје</t>
  </si>
  <si>
    <t>Друштво за трговија,производство и услуги ФИЛИП ПРИМА ЕКСКЛУЗИВ ДОО увоз-извоз Скопје</t>
  </si>
  <si>
    <t>Изведба на непредвидени работи за реконструкција на санитарни јазли во СУГС „Георги Димитров“, Скопје</t>
  </si>
  <si>
    <t>Друштво за производство, промет, проектирање, монтажа и инсталирање, инжењеринг ПРОМОНТИНГ ДООЕЛ Скопје</t>
  </si>
  <si>
    <t>Набавка на услуги-Инсталација на систем за видеотрансфер</t>
  </si>
  <si>
    <t>KEM Studiotechnik GmbH</t>
  </si>
  <si>
    <t>Набавка на услуга за превентивно одржување на системот за евидентирање, одржување и издавање на АДР сертификати</t>
  </si>
  <si>
    <t xml:space="preserve">уметнички </t>
  </si>
  <si>
    <t>Превентивно одржување на инсталиран апликативен софтвер (ЛАБИС, ЛИМС,финансово работење, материјално работење, основни средства, благајничко работење,кадрова евиденција со пресметка на плати и архивско работење)</t>
  </si>
  <si>
    <t>ЈУ МЦСР Велес</t>
  </si>
  <si>
    <t>Јавна набавка на превоз на корисниците во Дневниот центар за деца со попреченост во развојот</t>
  </si>
  <si>
    <t>Друштво за автотранспорт, трговија и услуги ПАН-ПРОМЕТ извоз-увоз ДООЕЛ Велес</t>
  </si>
  <si>
    <t>Јавна набавка на готов оброк за корисниците во Дневниот центар за деца со попреченост во развојот</t>
  </si>
  <si>
    <t>Општинска јавна установа за деца-Детска градинка ДИМЧЕ МИРЧЕВ Велес</t>
  </si>
  <si>
    <t>Јавна набавка на појадок за корисниците во Дневен центар за деца со попреченост во развојот</t>
  </si>
  <si>
    <t>Друштво за производство трговија и услуги ШИТКАРСКИ ДООЕЛ Свети Николе</t>
  </si>
  <si>
    <t>Ј.З.У. Здравствен Дом Вевчани</t>
  </si>
  <si>
    <t>Одржување на здравствен и сметководствен софтвер</t>
  </si>
  <si>
    <t>Државна изборна комисија</t>
  </si>
  <si>
    <t>Тонери за потребите на Државната изборна комисија за Референдумот 2018</t>
  </si>
  <si>
    <t>Друштво за производство,трговија и услуги СТЕРНА ДОО увоз-извоз,Скопје</t>
  </si>
  <si>
    <t>Друштво за трговија и услуги АПОЛО Ратко ДООЕЛ експорт-импорт Скопје</t>
  </si>
  <si>
    <t>Изработка и печатење на доверлив изборен материјал за Референдумот 2018 година и Печатење на избирачки список за Референдумот 2018</t>
  </si>
  <si>
    <t>Проверка, корекција и изработка на нови печати наместо оштетени или загубени за Референдумот 2018 година и полнење на перничиња за печати и перничиња за гласање на неписмени лица</t>
  </si>
  <si>
    <t>Трговско друштво за производство, трговија и услуги АГЕНС ДОО експорт-импорт Скопје</t>
  </si>
  <si>
    <t>Набавка на нови и надградба на постојните софтверски решенија во ДИК</t>
  </si>
  <si>
    <t>Друштво за информатичка технологија, трговија и услуги ИВОТЕ ДОО Скопје</t>
  </si>
  <si>
    <t>Друга опрема за спроведување на Референдумот 2018</t>
  </si>
  <si>
    <t>Друшто за трговија на големо и мало ОФИС и КО.ДОО увоз-извоз Скопје</t>
  </si>
  <si>
    <t>Трговско друштво за производство,услуги и трговија БЕТАКО КОМПЈУТЕРИ Игор ДООЕЛ Скопје</t>
  </si>
  <si>
    <t>Информатичка и друга опрема за спроведување на Референдумот 2018</t>
  </si>
  <si>
    <t>Друштво за производство,инженеринг.консалтинг и услуги ДОАЈЕН ДАТА СИСТЕМ Мирослав ДООЕЛ експорт-импорт Скопје</t>
  </si>
  <si>
    <t>Изработка на легитимации и беџови за изборна администрација и набљудувачи за Референдумот 2018</t>
  </si>
  <si>
    <t>Тримаркс контрол</t>
  </si>
  <si>
    <t>Избор на економски оператор кој ќе врши превод на гласачкиот материјал на јазиците на заедниците во РМ и на други јазици согласно потребите за Референдумот 2018</t>
  </si>
  <si>
    <t>Друштво за образование на деца и возрасни АРС СТУДИО Тамара ДООЕЛ-Скопје</t>
  </si>
  <si>
    <t>Фотокопирна хартија А4 и А3 формат за потребите на Државната изборна комисија за Референдумот 2018</t>
  </si>
  <si>
    <t>Друштво со ограничена одговорност за економско-правни и други услуги, производство и трговија на мало и големо МАКЕДОНИЈА БИРО ДООЕЛ - Скопје</t>
  </si>
  <si>
    <t>Услуги за поправка и одржување на моторните возила на ДИК за потребите на Референдумот 2018</t>
  </si>
  <si>
    <t>Друштво за производство трговија и услуги СГС СЕРВИС ДОО увоз-извоз Скопје</t>
  </si>
  <si>
    <t>Промотивен материјал за ДИК за потребите на Референдумот 2018</t>
  </si>
  <si>
    <t>Друштво за графичка дејност, трговија и услуги ПОЛИЕСТЕРДЕЈ ДООЕЛ експорт импорт Скопје</t>
  </si>
  <si>
    <t>Транспорт на доверлив и недоверлив гласачки материјал за Референдумот 2018</t>
  </si>
  <si>
    <t>Друг материјал за оформување на комплети за гласање за Референдумот 2018</t>
  </si>
  <si>
    <t>Друштво за вработување на инвалидни лица, издавачка дејност, производство, трговија и услуги ВИНСЕНТ ГРАФИКА Жељко и други ДОО експорт импорт Скопје</t>
  </si>
  <si>
    <t>Транспорт и сместување на членови на ИО во ДКП за Референдумот 2018</t>
  </si>
  <si>
    <t>Друштво за туризам угостителство и трговија АВИОТУРС ТРАВЕЛ СЕРВИС ДООЕЛ увоз-извоз Скопје</t>
  </si>
  <si>
    <t>Канцелариски материјал за потребите на ДИК и ПО за Референдум 2018:</t>
  </si>
  <si>
    <t>Друштво за производство, трговија и услуги ГРАФОТЕКС ДОО увоз-извоз Скопје</t>
  </si>
  <si>
    <t>Избор на компанија од чии бензински пумпи ќе се снабдуваат со гориво службените возила на ДИК</t>
  </si>
  <si>
    <t>МАКПЕТРОЛ Акционерско друштво за промет со нафта и нафтени деривати Скопје</t>
  </si>
  <si>
    <t>Средства за хигиена за потребите на Државната изборна комисија за Референдумот 2018</t>
  </si>
  <si>
    <t>Трговско друштво за производство и промет на стоки и услуги ТРГОЈУГ ДОО увоз-извоз Скопје</t>
  </si>
  <si>
    <t>Изнајмување на мрежни печатари за Референдумот 2018</t>
  </si>
  <si>
    <t>Друштво за трговија и услуги СИПКО ГРОУП ДООЕЛ Скопје</t>
  </si>
  <si>
    <t>Закуп на мрежна опрема за мрежно поврзување на ДИК со ОИК и ПО за Референдумот 2018</t>
  </si>
  <si>
    <t>Кутии за транспорт на доверлив гласачки материјал за Референдумот 2018</t>
  </si>
  <si>
    <t>Средство за обележување на гласачите за Референдумот 2018 - до 7.000 УВ Спрејови - до 1.000 УВ Ламби - до 35.000 алкални батерии „АА“ за УВ Ламби</t>
  </si>
  <si>
    <t>Сигурносни нумерирани пластични ленти за запечатување на гласачки кутии и вреќи за транспорт за Референдумот 2018</t>
  </si>
  <si>
    <t>Друштво за производство, трговија, транспорт и услуги ГОКЕР-ПЛАСТ ДООЕЛ експорт-импорт Скопје</t>
  </si>
  <si>
    <t>Набавка за откуп на учебници за основно образование и дополнителен дидактички и раборен материјал за адаптираните учебници од странство за учебната 2018/2019 година.</t>
  </si>
  <si>
    <t>Друштво за продукција,маркетинг,дизајн,промет и услуги АРБЕРИА-ДЕСИГН ДООЕЛ експорт-импорт Тетово</t>
  </si>
  <si>
    <t>СОУ Коста Сусинов-Радовиш</t>
  </si>
  <si>
    <t>Итна набавка за Посебен линиски превоз на ученици од прва, втора, трета и четврта година и вработени од СОУ Коста Сусинов Радовиш во учебната 2018/ 2019 година.</t>
  </si>
  <si>
    <t>Друштво за трговија на големо и мало ОЗЕР-КОЧ увоз-извоз ДООЕЛ с.Али Коч Радовиш</t>
  </si>
  <si>
    <t>Друштво за производство и трговија увоз-извоз ПОЛАД ДООЕЛ с.Калаузлија Радовиш</t>
  </si>
  <si>
    <t>Друштво за превоз и трговија ШЕЗО ДОО с.Бучим Радовиш</t>
  </si>
  <si>
    <t>Сателитски снимки</t>
  </si>
  <si>
    <t>Еуропеан Спаце Имагинг ГМБХ</t>
  </si>
  <si>
    <t>Превентивно одржување на инсталиран апликативен софтвер за потребите на Министерството за земјоделство, шумарство и водостопанствo</t>
  </si>
  <si>
    <t>Веб хостирање и закупување на интернет линија за период од три (3) месеци.</t>
  </si>
  <si>
    <t>Сервис и одржување на скенирачки електронски микроскоп SEM-jeoil 6610 LV со EDS-Oxford X Max 50</t>
  </si>
  <si>
    <t>Услуги за поправка на опремата во трезорот</t>
  </si>
  <si>
    <t>Giesecke &amp; Devrient</t>
  </si>
  <si>
    <t>непредвидени работи кои не се опфатени со предмерот кон Основниот договор за санација/адаптација со замена на дотраени градежни материјали и облоги на блок ,,В" и ,,Г" од СД ,,Гоце Делчев" - Скопје</t>
  </si>
  <si>
    <t>Општина Бутел</t>
  </si>
  <si>
    <t>Изведување на непредвидени работи за набавка на подополагачки работи во спортска сала ,, Антон Димитров,,</t>
  </si>
  <si>
    <t>Друштво за градежништво, посредување, трговија и услуги АЛДИНГ-ИНЖЕНЕРИНГ ДООЕЛ Скопје</t>
  </si>
  <si>
    <t>изведување на непредвидени работи кои не се опфатени со предмерот кон Основниот договор за изградба на ОУ ,,Вера Јоциќ'' Скопје</t>
  </si>
  <si>
    <t>Друштво за градежништво, производство, трговија, угостителство и услуги ВИА ИНЖИНЕРИНГ ДОО увоз-извоз Цветомир Вевчани</t>
  </si>
  <si>
    <t>Апликација за бар код читач и надградба на постоечката апликација за основни средства</t>
  </si>
  <si>
    <t>Средство AUS32 за намалување на NOx (Воден раствор на уреа 32.5%)</t>
  </si>
  <si>
    <t>Заштитно друштво за производство,трговија и услуги МУЛТИХЕМ ДООЕЛ увоз-извоз Струмица</t>
  </si>
  <si>
    <t>Градежно занатски работи, санација на ѕидови на училници и молерисување</t>
  </si>
  <si>
    <t>Друштво за вработување на инвалидни лица - заштитно друштво за производство, градежништво и трговија ОКТАГОН СТАР ДООЕЛ Скопје</t>
  </si>
  <si>
    <t>Јавна набавка на книги</t>
  </si>
  <si>
    <t>ЈП Паркиралишта Струмица</t>
  </si>
  <si>
    <t>Oдржување на системот за зонско паркирање</t>
  </si>
  <si>
    <t>Набавка на главен разводен ормар</t>
  </si>
  <si>
    <t>Друштво за трговија и услуги АДВАНЦЕД СИСТЕМ ЕНГИНЕЕРИНГ ДООЕЛ Скопје</t>
  </si>
  <si>
    <t>Дополнителни услуги – обезбедување на имот и лица кои не се предвидени во основниот договор за јавна набавка на услуги – обезбедување на имот и лица број 05-10/30 склучен со економскиот оператор Пантер Примус ДОО Скопје на ден 16.03.2018 година</t>
  </si>
  <si>
    <t>Друштво за обезбедување посредување и услуги ПАНТЕР-ПРИМУС ДОО експорт-импорт Скопје</t>
  </si>
  <si>
    <t>ЛЕКОВИ ЗА ПОТРЕБИТЕ НА ЈЗУ ЗА РАДИОТЕРАПИЈА И ОНКОЛОГИЈА</t>
  </si>
  <si>
    <t>Дополнителни услуги за Надзор на санација на свлечишта</t>
  </si>
  <si>
    <t>Набавка на услуги за превентивно и адаптивно одржување на системот за електронска архива</t>
  </si>
  <si>
    <t>дополнителни услуги за одржување на хигиена кои не се вклучени во основниот договор за Одржување на хигиена во времетраење од три години</t>
  </si>
  <si>
    <t>Реновирање на дел од деловниот простор(кујна) на Централниот регистар на Република Македонија во Скопје и набавка на инвентар и кујнски елементи</t>
  </si>
  <si>
    <t>3M Констракшн Дооел Пехчево</t>
  </si>
  <si>
    <t>Дополнителни услуги за Надзор на рехабилитација на коловоз и санација на мостови на државен пат А2 делница од Гостивар (мост кај село Здуње) до село Колари.</t>
  </si>
  <si>
    <t>Каско осигурување на 11 (единаесет) моторни возила без франшиза, автоодговорност и осигурување на возачи и патници</t>
  </si>
  <si>
    <t>Набавка на гуми за автобуси</t>
  </si>
  <si>
    <t>Внатрешна и надворешна трговија и производство ТЕХНОКОМЕРЦ Акционерско друштво-Скопје</t>
  </si>
  <si>
    <t>Агенција за катастар на недвижности</t>
  </si>
  <si>
    <t>Колокација на продукциона околина</t>
  </si>
  <si>
    <t>набавка на стоки – 20 примероци од книгата: „Современи политички системи“ од проф. Д-р Јове Кекеновски, а во издаваштво на издавачката куќа „Матица Македонска“ од Скопје.</t>
  </si>
  <si>
    <t>Јавно Обвинителство на Република Македонија</t>
  </si>
  <si>
    <t>Превентивно и адаптивно одржување на апликативен софтвер B - office за материјално - финансиско работење</t>
  </si>
  <si>
    <t>Друштво за компјутерски инженеринг ХАЛКИОН РАЗВОЕН ТИМ ДОО Скопје</t>
  </si>
  <si>
    <t>Набавка на средство AUS32 за намалување на NOx ( Воден раствор на уреа 32.5%)- сп.бр 157</t>
  </si>
  <si>
    <t>Заштитна опрема за ДДД</t>
  </si>
  <si>
    <t>Трговско друштво ЛОТУС ДООЕЛ увоз-извоз,Велес</t>
  </si>
  <si>
    <t>санација на дефект на оштетување на водоводна цевка</t>
  </si>
  <si>
    <t>Акционерско друштво за проектирање и изведување градежно-занаетчиски работи ЕНЕРГОМОНТ Скопје</t>
  </si>
  <si>
    <t>Друштво за внатрешна и надворешна трговија, застапување и услуги МЕДЕКС ФАРМ ДОО Скопје</t>
  </si>
  <si>
    <t>MАТЕРИЈАЛИ ЗА ДДД УСЛУГИ ПО ПРОГРАМСКИ АКТИВНОСТИ за дел 6, 8 и 17 за кои делови на тендерот 28/2018 и 32/2018 не се јави ниту еден понудувач</t>
  </si>
  <si>
    <t>Трговско друштво за производство промет и услуги на големо и мало ХЕМОМАК ПЕСТИЦИДИ увоз-извоз ДООЕЛ с.Долно Караслари-Велес</t>
  </si>
  <si>
    <t>Дополнителни услуги за Надзор на санација и рехабилитација на државен пат А1, делница Неготино - Демир Капија.</t>
  </si>
  <si>
    <t xml:space="preserve"> уметнички</t>
  </si>
  <si>
    <t>Друштво за трговија и услуги СТУДИО КРУГ ДОО Скопје</t>
  </si>
  <si>
    <t>Трговско друштво за промет и услуги СТ.ЏОРЏ ДООЕЛ експорт-импорт Скопје</t>
  </si>
  <si>
    <t>Друштво за издавачка и образовна дејност производство и промет МАКЕДОНСКА ИСКРА ДООЕЛ увоз-извоз</t>
  </si>
  <si>
    <t>Набавка на услуга од авторски меѓународен сервис на вести на англиски јазик со добивање на лиценца за користење на меѓународен фото сервис- ДПА сервис</t>
  </si>
  <si>
    <t>dpa Deutsche Presse-Agentur GmbH</t>
  </si>
  <si>
    <t>Друштво за филмска продукција и дистрибуција КАТ ПРОДУКЦИЈА ДОО Скопје</t>
  </si>
  <si>
    <t>Друштво за производство, трговија и услуги ЕУРОБУК ДООЕЛ</t>
  </si>
  <si>
    <t>Друштво за трговија, издавачка дејност и услуги БЕСА ПРЕС увоз-извос ДООЕЛ Скопје</t>
  </si>
  <si>
    <t>Друштво за производство, трговија и услуги АНГЛИСКИ ЦЕНТАР ДООЕЛ експорт-импорт Скопје</t>
  </si>
  <si>
    <t>Друштво за издавачка дејност,производство,промет и услуги АЛБИ ДОО, Скопје</t>
  </si>
  <si>
    <t>Трговско друштво за трговија и услуги АЛБАТРОС ДОО експорт-импорт Скопје</t>
  </si>
  <si>
    <t>Друштво за секретарски, преведувачки активности и услуги АД ВЕРБУМ ДОО Скопје</t>
  </si>
  <si>
    <t>“Набавка за откуп на учебници за основно образование и дополнителен дидактички и работен материјал за адаптирани учебници од странство за учебната 2018/2019 година”</t>
  </si>
  <si>
    <t>Набавка за откуп на учебници за средно образование за учебната 2018/2019 година.</t>
  </si>
  <si>
    <t>Друштво за култура, уметност, издаваштво и продукција Евро Култ 2000 ДООЕЛ, Скопје</t>
  </si>
  <si>
    <t>Друштво за издавачка и образовна дејност, производство и промет Македонска искра ДООЕЛ увоз-извоз Скопје</t>
  </si>
  <si>
    <t>Набавка за откуп на учебници за средно образование за учебната 2018/2019 година</t>
  </si>
  <si>
    <t>Друштво за графички услуги ЧАБЕЈ ГРАФИКА ДООЕЛ Тетово</t>
  </si>
  <si>
    <t>Електронски картички за систем за електронска наплата на билети MIFARE DESFIRE EV1 4K (каде големина на EEPROM 4096 byte)</t>
  </si>
  <si>
    <t>Друштво за производство на софтвер, информатички технологии и консалтинг ИДКАРДС ДООЕЛ Скопје</t>
  </si>
  <si>
    <t>Адаптивно одржување - надоградба на постојниот информационен систем –МАКМЕДИКА</t>
  </si>
  <si>
    <t>Превентивно одржување на софтвер</t>
  </si>
  <si>
    <t>Друштво за производство, трговија и услуги АИТОНИКС ДООЕЛ увоз-извоз Скопје</t>
  </si>
  <si>
    <t>Дополнителни работи</t>
  </si>
  <si>
    <t>Scientia Srl</t>
  </si>
  <si>
    <t>Набавка на за непредвидени работи кои не се вклучени во основниот договор со број 09-852/49 од 28.09.2016 година, склучен помеѓу Општина Центар – Скопје и Вардарградба ДОО Скопје за Изградба на основно општинско училиште во населба Капиштец – Општина Центар – Скопје</t>
  </si>
  <si>
    <t>набавка на услуги за превентивно одржување на интегриран софтвер за период од две години</t>
  </si>
  <si>
    <t>Изградба на фекална канализациона мрежа во н.м. Трубарево прекоп под пат Р1102 и спој на краци</t>
  </si>
  <si>
    <t>Непредвидени работи за „Реновирање на главна сала за состаноци“</t>
  </si>
  <si>
    <t>Друштво за производство трговија и услуги ДОН-ХАУС ДООЕЛ експорт-импорт с.Мала Речица Тетово</t>
  </si>
  <si>
    <t>Изработка на опрема-монтажно демонтажни елементи за изложби под отворено небо, наменети за локации на градот Скопје со цел изложување на уметнички дела (реализација и изведба на урбана опрема)</t>
  </si>
  <si>
    <t>Непредвидени работи за изградба на канализациони линии во Вевчани , општина Вевчани по принцип „клуч на раце „</t>
  </si>
  <si>
    <t>Друштво за градежништво, трговија и услуги МАРКОСКИ К 73 ДООЕЛ увоз-извоз Струга</t>
  </si>
  <si>
    <t>Јавна набавка на стока-појадок за корисниците во Дневниот центар за лица со телесна и ментална попреченост</t>
  </si>
  <si>
    <t>набавка на софтвер - продолжување на лиценца за користење на САС софтвер</t>
  </si>
  <si>
    <t>Тест ЕО БЈН1</t>
  </si>
  <si>
    <t>Друштво за издавачка дејност МАКЕДОНСКА РЕЧ ДООЕЛ Скопје</t>
  </si>
  <si>
    <t>Друштво за трговија и услуги ПАНИЛИ ДООЕЛ увоз-извоз Скопје</t>
  </si>
  <si>
    <t>Превентивно одржување на Инфомацискиот систем</t>
  </si>
  <si>
    <t>набавка на одржување на апликации за селекција на административен службеник, административно управување и модуларна апликација</t>
  </si>
  <si>
    <t>услуга за Одржување на системот за контрола за пристап до благајна-со вградување на резервни делови за 2018 година</t>
  </si>
  <si>
    <t>Друштво за издавачка,дејност,графички дизајн,трговија компјутерски и интелектуални услуги ВОРТЕКС ЕД ДОО увоз-извоз Скопје</t>
  </si>
  <si>
    <t>инсулин и инсулински игли за потребите на населението на Република Македонија</t>
  </si>
  <si>
    <t>Н.У. ЗАВОД И МУЗЕЈ - ОХРИД</t>
  </si>
  <si>
    <t>Превентивни заштитни интервенции на апсидата и источниот ѕид од пештерната црква Св.Архангел Михаил, с.Радожда и потпирање на истиот со дрвени потпирачи</t>
  </si>
  <si>
    <t>Трговско друштво за градежништво,трговија и услуги БОКОП Бороец Струга ДОО</t>
  </si>
  <si>
    <t>Одржување на интегриран софтвер за правно, финансиско и економско работење</t>
  </si>
  <si>
    <t>Адаптивно одржување на софтверскиот дел на машината за обработка и селекција на банкноти Кобра</t>
  </si>
  <si>
    <t>Друштво за производство, трговија и услуги ПРОМО ДОО Скопје</t>
  </si>
  <si>
    <t>Набавка на услуга за замена на фискална меморија на фискални апарати</t>
  </si>
  <si>
    <t>Услуга за Адаптација на ISO 17025:2005 кон новото издание на стандардот ISO 17025:2017</t>
  </si>
  <si>
    <t>Превентивно одржување на макмедика,болничко и амбулантно работење (ефр,фин. и материјално)</t>
  </si>
  <si>
    <t>ЈН 16-90/2018</t>
  </si>
  <si>
    <t>Друштво за промет и услуги АГРО - УЛТРА СТОП ДООЕЛ експорт-импорт Скопје</t>
  </si>
  <si>
    <t>Превентивно одржување на ЕРП</t>
  </si>
  <si>
    <t>Oдржување на компјутерска опрема, системски софтвер (оперативен систем, локална мрежа и интернет) како и апликативни програми за потребите на Универзитет „Св. Кирил и Методиј“ во Скопјеc-Конгресен Центар-Охрид</t>
  </si>
  <si>
    <t>Непредвидени работи за Санација на свлечиште на државен пат А3, Обиколница на Битола</t>
  </si>
  <si>
    <t>Трговско друштво за градежништво производство трговија и угостителство ИЛИНДЕН АД Струга</t>
  </si>
  <si>
    <t>истражување</t>
  </si>
  <si>
    <t>услуга за Надзорна проверка ISO 9001-2008 и HACCР</t>
  </si>
  <si>
    <t>SGS Beograd d.o.o.</t>
  </si>
  <si>
    <t>Акционерско друштво за изградба и стопанисување со станбен простор и со деловен простор од значење за Републиката - Скопје</t>
  </si>
  <si>
    <t>Непредвидени работи за изградба на објект Државни институции ГП 7.1.1 ДУП Централно градско подрачје на Град Скопје-Мал Ринг во Скопје</t>
  </si>
  <si>
    <t>Друштво за производство,трговија градежништво и услуги ДЕКОН-КОМ ДООЕЛ увоз-извоз Скопје</t>
  </si>
  <si>
    <t>Причина за преговарање без оглас 01.07.2018-31.12.2018</t>
  </si>
  <si>
    <t xml:space="preserve"> </t>
  </si>
  <si>
    <t>анекс</t>
  </si>
  <si>
    <t>останато</t>
  </si>
  <si>
    <t>Таквите работи или услуги, иако можат да се одделат од извршувањето на основниот договор, се неопходни за неговото завршување</t>
  </si>
  <si>
    <t>Произведени исклучиво за истражување, експериментирање, проучување или развој, но не за стоки во сериско производство со кое би се остварила добивка или поврат на трошоците на развојот или истражувањето</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</si>
</sst>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u/>
      <sz val="11"/>
      <color theme="10"/>
      <name val="Calibri"/>
      <family val="2"/>
      <scheme val="minor"/>
    </font>
    <font>
      <sz val="12"/>
      <name val="Calibri"/>
      <family val="2"/>
      <scheme val="minor"/>
    </font>
    <font>
      <b/>
      <sz val="12"/>
      <name val="Calibri"/>
      <family val="2"/>
      <scheme val="minor"/>
    </font>
    <font>
      <b/>
      <sz val="11"/>
      <color theme="1"/>
      <name val="Calibri"/>
      <family val="2"/>
      <scheme val="minor"/>
    </font>
    <font>
      <sz val="12"/>
      <color rgb="FF333333"/>
      <name val="Calibri"/>
      <family val="2"/>
      <scheme val="minor"/>
    </font>
    <font>
      <sz val="12"/>
      <color rgb="FF00000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2" fillId="0" borderId="0" xfId="0" applyFont="1" applyFill="1" applyAlignment="1">
      <alignment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3" fillId="0" borderId="1" xfId="0" applyFont="1" applyFill="1" applyBorder="1" applyAlignment="1">
      <alignment horizontal="center" wrapText="1"/>
    </xf>
    <xf numFmtId="0" fontId="3" fillId="0" borderId="0" xfId="0" applyFont="1" applyFill="1" applyAlignment="1">
      <alignment horizontal="center" wrapText="1"/>
    </xf>
    <xf numFmtId="0" fontId="3" fillId="2" borderId="1" xfId="0" applyFont="1" applyFill="1" applyBorder="1" applyAlignment="1">
      <alignment horizontal="center" wrapText="1"/>
    </xf>
    <xf numFmtId="0" fontId="4" fillId="0" borderId="1" xfId="0" applyFont="1" applyBorder="1" applyAlignment="1">
      <alignment wrapText="1"/>
    </xf>
    <xf numFmtId="0" fontId="4" fillId="0" borderId="1" xfId="0" applyFont="1" applyBorder="1"/>
    <xf numFmtId="0" fontId="4" fillId="0" borderId="0" xfId="0" applyFont="1"/>
    <xf numFmtId="0" fontId="0" fillId="0" borderId="1" xfId="0" applyBorder="1" applyAlignment="1">
      <alignment wrapText="1"/>
    </xf>
    <xf numFmtId="0" fontId="0" fillId="0" borderId="1" xfId="0" applyBorder="1"/>
    <xf numFmtId="1" fontId="0" fillId="0" borderId="1" xfId="0" applyNumberFormat="1" applyBorder="1"/>
    <xf numFmtId="2" fontId="0" fillId="0" borderId="1" xfId="0" applyNumberFormat="1" applyBorder="1"/>
    <xf numFmtId="0" fontId="0" fillId="3" borderId="1" xfId="0" applyFill="1" applyBorder="1" applyAlignment="1">
      <alignment wrapText="1"/>
    </xf>
    <xf numFmtId="0" fontId="4" fillId="0" borderId="0" xfId="0" applyFont="1" applyBorder="1" applyAlignment="1">
      <alignment wrapText="1"/>
    </xf>
    <xf numFmtId="1" fontId="4" fillId="0" borderId="1" xfId="0" applyNumberFormat="1" applyFont="1" applyBorder="1"/>
    <xf numFmtId="0" fontId="0" fillId="0" borderId="0" xfId="0" applyAlignment="1">
      <alignment wrapText="1"/>
    </xf>
    <xf numFmtId="0" fontId="4" fillId="3" borderId="1" xfId="0" applyFont="1" applyFill="1" applyBorder="1"/>
    <xf numFmtId="2" fontId="4" fillId="0" borderId="1" xfId="0" applyNumberFormat="1" applyFont="1" applyBorder="1"/>
    <xf numFmtId="1" fontId="0" fillId="0" borderId="0" xfId="0" applyNumberFormat="1"/>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0" fontId="2" fillId="0" borderId="1" xfId="0" applyFont="1" applyFill="1" applyBorder="1" applyAlignment="1">
      <alignment horizontal="right" wrapText="1"/>
    </xf>
    <xf numFmtId="0" fontId="2" fillId="0" borderId="1" xfId="0" applyFont="1" applyFill="1" applyBorder="1" applyAlignment="1">
      <alignment horizontal="left" vertical="center" wrapText="1"/>
    </xf>
    <xf numFmtId="0" fontId="2" fillId="0" borderId="0" xfId="0" applyFont="1" applyFill="1" applyAlignment="1">
      <alignment horizontal="left" wrapText="1"/>
    </xf>
    <xf numFmtId="0" fontId="2" fillId="0" borderId="1" xfId="1" applyFont="1" applyFill="1" applyBorder="1" applyAlignment="1">
      <alignment horizontal="left" vertical="center" wrapText="1"/>
    </xf>
    <xf numFmtId="0" fontId="2" fillId="0" borderId="1" xfId="0" applyFont="1" applyFill="1" applyBorder="1" applyAlignment="1">
      <alignment horizontal="right" vertical="center" wrapText="1"/>
    </xf>
    <xf numFmtId="0" fontId="2" fillId="0" borderId="0" xfId="0" applyFont="1" applyFill="1" applyAlignment="1">
      <alignment horizontal="right" wrapText="1"/>
    </xf>
    <xf numFmtId="0" fontId="2" fillId="0" borderId="1" xfId="1" applyFont="1" applyFill="1" applyBorder="1" applyAlignment="1">
      <alignment vertical="center" wrapText="1"/>
    </xf>
    <xf numFmtId="14" fontId="2" fillId="0" borderId="1" xfId="0" applyNumberFormat="1" applyFont="1" applyFill="1" applyBorder="1" applyAlignment="1">
      <alignment vertical="center" wrapText="1"/>
    </xf>
    <xf numFmtId="1" fontId="2" fillId="0" borderId="1" xfId="0" applyNumberFormat="1" applyFont="1" applyFill="1" applyBorder="1" applyAlignment="1">
      <alignment vertical="center" wrapText="1"/>
    </xf>
    <xf numFmtId="0" fontId="5" fillId="0" borderId="1" xfId="0" applyFont="1" applyBorder="1" applyAlignment="1">
      <alignment vertical="center"/>
    </xf>
    <xf numFmtId="0" fontId="6" fillId="0" borderId="1" xfId="0" applyFont="1" applyBorder="1" applyAlignment="1">
      <alignment vertical="center"/>
    </xf>
    <xf numFmtId="0" fontId="0" fillId="0" borderId="1"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nabavki.gov.mk/PublicAccess/home.aspx" TargetMode="External"/><Relationship Id="rId21" Type="http://schemas.openxmlformats.org/officeDocument/2006/relationships/hyperlink" Target="https://e-nabavki.gov.mk/PublicAccess/home.aspx" TargetMode="External"/><Relationship Id="rId324" Type="http://schemas.openxmlformats.org/officeDocument/2006/relationships/hyperlink" Target="https://e-nabavki.gov.mk/PublicAccess/home.aspx" TargetMode="External"/><Relationship Id="rId531" Type="http://schemas.openxmlformats.org/officeDocument/2006/relationships/hyperlink" Target="https://e-nabavki.gov.mk/PublicAccess/home.aspx" TargetMode="External"/><Relationship Id="rId170" Type="http://schemas.openxmlformats.org/officeDocument/2006/relationships/hyperlink" Target="https://e-nabavki.gov.mk/PublicAccess/home.aspx" TargetMode="External"/><Relationship Id="rId268" Type="http://schemas.openxmlformats.org/officeDocument/2006/relationships/hyperlink" Target="https://e-nabavki.gov.mk/PublicAccess/home.aspx" TargetMode="External"/><Relationship Id="rId475" Type="http://schemas.openxmlformats.org/officeDocument/2006/relationships/hyperlink" Target="https://e-nabavki.gov.mk/PublicAccess/home.aspx" TargetMode="External"/><Relationship Id="rId32" Type="http://schemas.openxmlformats.org/officeDocument/2006/relationships/hyperlink" Target="https://e-nabavki.gov.mk/PublicAccess/home.aspx" TargetMode="External"/><Relationship Id="rId128" Type="http://schemas.openxmlformats.org/officeDocument/2006/relationships/hyperlink" Target="https://e-nabavki.gov.mk/PublicAccess/home.aspx" TargetMode="External"/><Relationship Id="rId335" Type="http://schemas.openxmlformats.org/officeDocument/2006/relationships/hyperlink" Target="https://e-nabavki.gov.mk/PublicAccess/home.aspx" TargetMode="External"/><Relationship Id="rId181" Type="http://schemas.openxmlformats.org/officeDocument/2006/relationships/hyperlink" Target="https://e-nabavki.gov.mk/PublicAccess/home.aspx" TargetMode="External"/><Relationship Id="rId402" Type="http://schemas.openxmlformats.org/officeDocument/2006/relationships/hyperlink" Target="https://e-nabavki.gov.mk/PublicAccess/home.aspx" TargetMode="External"/><Relationship Id="rId279" Type="http://schemas.openxmlformats.org/officeDocument/2006/relationships/hyperlink" Target="https://e-nabavki.gov.mk/PublicAccess/home.aspx" TargetMode="External"/><Relationship Id="rId486" Type="http://schemas.openxmlformats.org/officeDocument/2006/relationships/hyperlink" Target="https://e-nabavki.gov.mk/PublicAccess/home.aspx" TargetMode="External"/><Relationship Id="rId43" Type="http://schemas.openxmlformats.org/officeDocument/2006/relationships/hyperlink" Target="https://e-nabavki.gov.mk/PublicAccess/home.aspx" TargetMode="External"/><Relationship Id="rId139" Type="http://schemas.openxmlformats.org/officeDocument/2006/relationships/hyperlink" Target="https://e-nabavki.gov.mk/PublicAccess/home.aspx" TargetMode="External"/><Relationship Id="rId290" Type="http://schemas.openxmlformats.org/officeDocument/2006/relationships/hyperlink" Target="https://e-nabavki.gov.mk/PublicAccess/home.aspx" TargetMode="External"/><Relationship Id="rId304" Type="http://schemas.openxmlformats.org/officeDocument/2006/relationships/hyperlink" Target="https://e-nabavki.gov.mk/PublicAccess/home.aspx" TargetMode="External"/><Relationship Id="rId346" Type="http://schemas.openxmlformats.org/officeDocument/2006/relationships/hyperlink" Target="https://e-nabavki.gov.mk/PublicAccess/home.aspx" TargetMode="External"/><Relationship Id="rId388" Type="http://schemas.openxmlformats.org/officeDocument/2006/relationships/hyperlink" Target="https://e-nabavki.gov.mk/PublicAccess/home.aspx" TargetMode="External"/><Relationship Id="rId511" Type="http://schemas.openxmlformats.org/officeDocument/2006/relationships/hyperlink" Target="https://e-nabavki.gov.mk/PublicAccess/home.aspx" TargetMode="External"/><Relationship Id="rId85" Type="http://schemas.openxmlformats.org/officeDocument/2006/relationships/hyperlink" Target="https://e-nabavki.gov.mk/PublicAccess/home.aspx" TargetMode="External"/><Relationship Id="rId150" Type="http://schemas.openxmlformats.org/officeDocument/2006/relationships/hyperlink" Target="https://e-nabavki.gov.mk/PublicAccess/home.aspx" TargetMode="External"/><Relationship Id="rId192" Type="http://schemas.openxmlformats.org/officeDocument/2006/relationships/hyperlink" Target="https://e-nabavki.gov.mk/PublicAccess/home.aspx" TargetMode="External"/><Relationship Id="rId206" Type="http://schemas.openxmlformats.org/officeDocument/2006/relationships/hyperlink" Target="https://e-nabavki.gov.mk/PublicAccess/home.aspx" TargetMode="External"/><Relationship Id="rId413" Type="http://schemas.openxmlformats.org/officeDocument/2006/relationships/hyperlink" Target="https://e-nabavki.gov.mk/PublicAccess/home.aspx" TargetMode="External"/><Relationship Id="rId248" Type="http://schemas.openxmlformats.org/officeDocument/2006/relationships/hyperlink" Target="https://e-nabavki.gov.mk/PublicAccess/home.aspx" TargetMode="External"/><Relationship Id="rId455" Type="http://schemas.openxmlformats.org/officeDocument/2006/relationships/hyperlink" Target="https://e-nabavki.gov.mk/PublicAccess/home.aspx" TargetMode="External"/><Relationship Id="rId497" Type="http://schemas.openxmlformats.org/officeDocument/2006/relationships/hyperlink" Target="https://e-nabavki.gov.mk/PublicAccess/home.aspx" TargetMode="External"/><Relationship Id="rId12" Type="http://schemas.openxmlformats.org/officeDocument/2006/relationships/hyperlink" Target="https://e-nabavki.gov.mk/PublicAccess/home.aspx" TargetMode="External"/><Relationship Id="rId108" Type="http://schemas.openxmlformats.org/officeDocument/2006/relationships/hyperlink" Target="https://e-nabavki.gov.mk/PublicAccess/home.aspx" TargetMode="External"/><Relationship Id="rId315" Type="http://schemas.openxmlformats.org/officeDocument/2006/relationships/hyperlink" Target="https://e-nabavki.gov.mk/PublicAccess/home.aspx" TargetMode="External"/><Relationship Id="rId357" Type="http://schemas.openxmlformats.org/officeDocument/2006/relationships/hyperlink" Target="https://e-nabavki.gov.mk/PublicAccess/home.aspx" TargetMode="External"/><Relationship Id="rId522" Type="http://schemas.openxmlformats.org/officeDocument/2006/relationships/hyperlink" Target="https://e-nabavki.gov.mk/PublicAccess/home.aspx" TargetMode="External"/><Relationship Id="rId54" Type="http://schemas.openxmlformats.org/officeDocument/2006/relationships/hyperlink" Target="https://e-nabavki.gov.mk/PublicAccess/home.aspx" TargetMode="External"/><Relationship Id="rId96" Type="http://schemas.openxmlformats.org/officeDocument/2006/relationships/hyperlink" Target="https://e-nabavki.gov.mk/PublicAccess/home.aspx" TargetMode="External"/><Relationship Id="rId161" Type="http://schemas.openxmlformats.org/officeDocument/2006/relationships/hyperlink" Target="https://e-nabavki.gov.mk/PublicAccess/home.aspx" TargetMode="External"/><Relationship Id="rId217" Type="http://schemas.openxmlformats.org/officeDocument/2006/relationships/hyperlink" Target="https://e-nabavki.gov.mk/PublicAccess/home.aspx" TargetMode="External"/><Relationship Id="rId399" Type="http://schemas.openxmlformats.org/officeDocument/2006/relationships/hyperlink" Target="https://e-nabavki.gov.mk/PublicAccess/home.aspx" TargetMode="External"/><Relationship Id="rId259" Type="http://schemas.openxmlformats.org/officeDocument/2006/relationships/hyperlink" Target="https://e-nabavki.gov.mk/PublicAccess/home.aspx" TargetMode="External"/><Relationship Id="rId424" Type="http://schemas.openxmlformats.org/officeDocument/2006/relationships/hyperlink" Target="https://e-nabavki.gov.mk/PublicAccess/home.aspx" TargetMode="External"/><Relationship Id="rId466" Type="http://schemas.openxmlformats.org/officeDocument/2006/relationships/hyperlink" Target="https://e-nabavki.gov.mk/PublicAccess/home.aspx" TargetMode="External"/><Relationship Id="rId23" Type="http://schemas.openxmlformats.org/officeDocument/2006/relationships/hyperlink" Target="https://e-nabavki.gov.mk/PublicAccess/home.aspx" TargetMode="External"/><Relationship Id="rId119" Type="http://schemas.openxmlformats.org/officeDocument/2006/relationships/hyperlink" Target="https://e-nabavki.gov.mk/PublicAccess/home.aspx" TargetMode="External"/><Relationship Id="rId270" Type="http://schemas.openxmlformats.org/officeDocument/2006/relationships/hyperlink" Target="https://e-nabavki.gov.mk/PublicAccess/home.aspx" TargetMode="External"/><Relationship Id="rId326" Type="http://schemas.openxmlformats.org/officeDocument/2006/relationships/hyperlink" Target="https://e-nabavki.gov.mk/PublicAccess/home.aspx" TargetMode="External"/><Relationship Id="rId533" Type="http://schemas.openxmlformats.org/officeDocument/2006/relationships/hyperlink" Target="https://e-nabavki.gov.mk/PublicAccess/home.aspx" TargetMode="External"/><Relationship Id="rId65" Type="http://schemas.openxmlformats.org/officeDocument/2006/relationships/hyperlink" Target="https://e-nabavki.gov.mk/PublicAccess/home.aspx" TargetMode="External"/><Relationship Id="rId130" Type="http://schemas.openxmlformats.org/officeDocument/2006/relationships/hyperlink" Target="https://e-nabavki.gov.mk/PublicAccess/home.aspx" TargetMode="External"/><Relationship Id="rId368" Type="http://schemas.openxmlformats.org/officeDocument/2006/relationships/hyperlink" Target="https://e-nabavki.gov.mk/PublicAccess/home.aspx" TargetMode="External"/><Relationship Id="rId172" Type="http://schemas.openxmlformats.org/officeDocument/2006/relationships/hyperlink" Target="https://e-nabavki.gov.mk/PublicAccess/home.aspx" TargetMode="External"/><Relationship Id="rId228" Type="http://schemas.openxmlformats.org/officeDocument/2006/relationships/hyperlink" Target="https://e-nabavki.gov.mk/PublicAccess/home.aspx" TargetMode="External"/><Relationship Id="rId435" Type="http://schemas.openxmlformats.org/officeDocument/2006/relationships/hyperlink" Target="https://e-nabavki.gov.mk/PublicAccess/home.aspx" TargetMode="External"/><Relationship Id="rId477" Type="http://schemas.openxmlformats.org/officeDocument/2006/relationships/hyperlink" Target="https://e-nabavki.gov.mk/PublicAccess/home.aspx" TargetMode="External"/><Relationship Id="rId281" Type="http://schemas.openxmlformats.org/officeDocument/2006/relationships/hyperlink" Target="https://e-nabavki.gov.mk/PublicAccess/home.aspx" TargetMode="External"/><Relationship Id="rId337" Type="http://schemas.openxmlformats.org/officeDocument/2006/relationships/hyperlink" Target="https://e-nabavki.gov.mk/PublicAccess/home.aspx" TargetMode="External"/><Relationship Id="rId502" Type="http://schemas.openxmlformats.org/officeDocument/2006/relationships/hyperlink" Target="https://e-nabavki.gov.mk/PublicAccess/home.aspx" TargetMode="External"/><Relationship Id="rId34" Type="http://schemas.openxmlformats.org/officeDocument/2006/relationships/hyperlink" Target="https://e-nabavki.gov.mk/PublicAccess/home.aspx" TargetMode="External"/><Relationship Id="rId76" Type="http://schemas.openxmlformats.org/officeDocument/2006/relationships/hyperlink" Target="https://e-nabavki.gov.mk/PublicAccess/home.aspx" TargetMode="External"/><Relationship Id="rId141" Type="http://schemas.openxmlformats.org/officeDocument/2006/relationships/hyperlink" Target="https://e-nabavki.gov.mk/PublicAccess/home.aspx" TargetMode="External"/><Relationship Id="rId379" Type="http://schemas.openxmlformats.org/officeDocument/2006/relationships/hyperlink" Target="https://e-nabavki.gov.mk/PublicAccess/home.aspx" TargetMode="External"/><Relationship Id="rId7" Type="http://schemas.openxmlformats.org/officeDocument/2006/relationships/hyperlink" Target="https://e-nabavki.gov.mk/PublicAccess/home.aspx" TargetMode="External"/><Relationship Id="rId183" Type="http://schemas.openxmlformats.org/officeDocument/2006/relationships/hyperlink" Target="https://e-nabavki.gov.mk/PublicAccess/home.aspx" TargetMode="External"/><Relationship Id="rId239" Type="http://schemas.openxmlformats.org/officeDocument/2006/relationships/hyperlink" Target="https://e-nabavki.gov.mk/PublicAccess/home.aspx" TargetMode="External"/><Relationship Id="rId390" Type="http://schemas.openxmlformats.org/officeDocument/2006/relationships/hyperlink" Target="https://e-nabavki.gov.mk/PublicAccess/home.aspx" TargetMode="External"/><Relationship Id="rId404" Type="http://schemas.openxmlformats.org/officeDocument/2006/relationships/hyperlink" Target="https://e-nabavki.gov.mk/PublicAccess/home.aspx" TargetMode="External"/><Relationship Id="rId446" Type="http://schemas.openxmlformats.org/officeDocument/2006/relationships/hyperlink" Target="https://e-nabavki.gov.mk/PublicAccess/home.aspx" TargetMode="External"/><Relationship Id="rId250" Type="http://schemas.openxmlformats.org/officeDocument/2006/relationships/hyperlink" Target="https://e-nabavki.gov.mk/PublicAccess/home.aspx" TargetMode="External"/><Relationship Id="rId292" Type="http://schemas.openxmlformats.org/officeDocument/2006/relationships/hyperlink" Target="https://e-nabavki.gov.mk/PublicAccess/home.aspx" TargetMode="External"/><Relationship Id="rId306" Type="http://schemas.openxmlformats.org/officeDocument/2006/relationships/hyperlink" Target="https://e-nabavki.gov.mk/PublicAccess/home.aspx" TargetMode="External"/><Relationship Id="rId488" Type="http://schemas.openxmlformats.org/officeDocument/2006/relationships/hyperlink" Target="https://e-nabavki.gov.mk/PublicAccess/home.aspx" TargetMode="External"/><Relationship Id="rId45" Type="http://schemas.openxmlformats.org/officeDocument/2006/relationships/hyperlink" Target="https://e-nabavki.gov.mk/PublicAccess/home.aspx" TargetMode="External"/><Relationship Id="rId87" Type="http://schemas.openxmlformats.org/officeDocument/2006/relationships/hyperlink" Target="https://e-nabavki.gov.mk/PublicAccess/home.aspx" TargetMode="External"/><Relationship Id="rId110" Type="http://schemas.openxmlformats.org/officeDocument/2006/relationships/hyperlink" Target="https://e-nabavki.gov.mk/PublicAccess/home.aspx" TargetMode="External"/><Relationship Id="rId348" Type="http://schemas.openxmlformats.org/officeDocument/2006/relationships/hyperlink" Target="https://e-nabavki.gov.mk/PublicAccess/home.aspx" TargetMode="External"/><Relationship Id="rId513" Type="http://schemas.openxmlformats.org/officeDocument/2006/relationships/hyperlink" Target="https://e-nabavki.gov.mk/PublicAccess/home.aspx" TargetMode="External"/><Relationship Id="rId152" Type="http://schemas.openxmlformats.org/officeDocument/2006/relationships/hyperlink" Target="https://e-nabavki.gov.mk/PublicAccess/home.aspx" TargetMode="External"/><Relationship Id="rId194" Type="http://schemas.openxmlformats.org/officeDocument/2006/relationships/hyperlink" Target="https://e-nabavki.gov.mk/PublicAccess/home.aspx" TargetMode="External"/><Relationship Id="rId208" Type="http://schemas.openxmlformats.org/officeDocument/2006/relationships/hyperlink" Target="https://e-nabavki.gov.mk/PublicAccess/home.aspx" TargetMode="External"/><Relationship Id="rId415" Type="http://schemas.openxmlformats.org/officeDocument/2006/relationships/hyperlink" Target="https://e-nabavki.gov.mk/PublicAccess/home.aspx" TargetMode="External"/><Relationship Id="rId457" Type="http://schemas.openxmlformats.org/officeDocument/2006/relationships/hyperlink" Target="https://e-nabavki.gov.mk/PublicAccess/home.aspx" TargetMode="External"/><Relationship Id="rId261" Type="http://schemas.openxmlformats.org/officeDocument/2006/relationships/hyperlink" Target="https://e-nabavki.gov.mk/PublicAccess/home.aspx" TargetMode="External"/><Relationship Id="rId499" Type="http://schemas.openxmlformats.org/officeDocument/2006/relationships/hyperlink" Target="https://e-nabavki.gov.mk/PublicAccess/home.aspx" TargetMode="External"/><Relationship Id="rId14" Type="http://schemas.openxmlformats.org/officeDocument/2006/relationships/hyperlink" Target="https://e-nabavki.gov.mk/PublicAccess/home.aspx" TargetMode="External"/><Relationship Id="rId56" Type="http://schemas.openxmlformats.org/officeDocument/2006/relationships/hyperlink" Target="https://e-nabavki.gov.mk/PublicAccess/home.aspx" TargetMode="External"/><Relationship Id="rId317" Type="http://schemas.openxmlformats.org/officeDocument/2006/relationships/hyperlink" Target="https://e-nabavki.gov.mk/PublicAccess/home.aspx" TargetMode="External"/><Relationship Id="rId359" Type="http://schemas.openxmlformats.org/officeDocument/2006/relationships/hyperlink" Target="https://e-nabavki.gov.mk/PublicAccess/home.aspx" TargetMode="External"/><Relationship Id="rId524" Type="http://schemas.openxmlformats.org/officeDocument/2006/relationships/hyperlink" Target="https://e-nabavki.gov.mk/PublicAccess/home.aspx" TargetMode="External"/><Relationship Id="rId98" Type="http://schemas.openxmlformats.org/officeDocument/2006/relationships/hyperlink" Target="https://e-nabavki.gov.mk/PublicAccess/home.aspx" TargetMode="External"/><Relationship Id="rId121" Type="http://schemas.openxmlformats.org/officeDocument/2006/relationships/hyperlink" Target="https://e-nabavki.gov.mk/PublicAccess/home.aspx" TargetMode="External"/><Relationship Id="rId163" Type="http://schemas.openxmlformats.org/officeDocument/2006/relationships/hyperlink" Target="https://e-nabavki.gov.mk/PublicAccess/home.aspx" TargetMode="External"/><Relationship Id="rId219" Type="http://schemas.openxmlformats.org/officeDocument/2006/relationships/hyperlink" Target="https://e-nabavki.gov.mk/PublicAccess/home.aspx" TargetMode="External"/><Relationship Id="rId370" Type="http://schemas.openxmlformats.org/officeDocument/2006/relationships/hyperlink" Target="https://e-nabavki.gov.mk/PublicAccess/home.aspx" TargetMode="External"/><Relationship Id="rId426" Type="http://schemas.openxmlformats.org/officeDocument/2006/relationships/hyperlink" Target="https://e-nabavki.gov.mk/PublicAccess/home.aspx" TargetMode="External"/><Relationship Id="rId230" Type="http://schemas.openxmlformats.org/officeDocument/2006/relationships/hyperlink" Target="https://e-nabavki.gov.mk/PublicAccess/home.aspx" TargetMode="External"/><Relationship Id="rId468" Type="http://schemas.openxmlformats.org/officeDocument/2006/relationships/hyperlink" Target="https://e-nabavki.gov.mk/PublicAccess/home.aspx" TargetMode="External"/><Relationship Id="rId25" Type="http://schemas.openxmlformats.org/officeDocument/2006/relationships/hyperlink" Target="https://e-nabavki.gov.mk/PublicAccess/home.aspx" TargetMode="External"/><Relationship Id="rId67" Type="http://schemas.openxmlformats.org/officeDocument/2006/relationships/hyperlink" Target="https://e-nabavki.gov.mk/PublicAccess/home.aspx" TargetMode="External"/><Relationship Id="rId272" Type="http://schemas.openxmlformats.org/officeDocument/2006/relationships/hyperlink" Target="https://e-nabavki.gov.mk/PublicAccess/home.aspx" TargetMode="External"/><Relationship Id="rId328" Type="http://schemas.openxmlformats.org/officeDocument/2006/relationships/hyperlink" Target="https://e-nabavki.gov.mk/PublicAccess/home.aspx" TargetMode="External"/><Relationship Id="rId535" Type="http://schemas.openxmlformats.org/officeDocument/2006/relationships/hyperlink" Target="https://e-nabavki.gov.mk/PublicAccess/home.aspx" TargetMode="External"/><Relationship Id="rId132" Type="http://schemas.openxmlformats.org/officeDocument/2006/relationships/hyperlink" Target="https://e-nabavki.gov.mk/PublicAccess/home.aspx" TargetMode="External"/><Relationship Id="rId174" Type="http://schemas.openxmlformats.org/officeDocument/2006/relationships/hyperlink" Target="https://e-nabavki.gov.mk/PublicAccess/home.aspx" TargetMode="External"/><Relationship Id="rId381" Type="http://schemas.openxmlformats.org/officeDocument/2006/relationships/hyperlink" Target="https://e-nabavki.gov.mk/PublicAccess/home.aspx" TargetMode="External"/><Relationship Id="rId241" Type="http://schemas.openxmlformats.org/officeDocument/2006/relationships/hyperlink" Target="https://e-nabavki.gov.mk/PublicAccess/home.aspx" TargetMode="External"/><Relationship Id="rId437" Type="http://schemas.openxmlformats.org/officeDocument/2006/relationships/hyperlink" Target="https://e-nabavki.gov.mk/PublicAccess/home.aspx" TargetMode="External"/><Relationship Id="rId479" Type="http://schemas.openxmlformats.org/officeDocument/2006/relationships/hyperlink" Target="https://e-nabavki.gov.mk/PublicAccess/home.aspx" TargetMode="External"/><Relationship Id="rId36" Type="http://schemas.openxmlformats.org/officeDocument/2006/relationships/hyperlink" Target="https://e-nabavki.gov.mk/PublicAccess/home.aspx" TargetMode="External"/><Relationship Id="rId283" Type="http://schemas.openxmlformats.org/officeDocument/2006/relationships/hyperlink" Target="https://e-nabavki.gov.mk/PublicAccess/home.aspx" TargetMode="External"/><Relationship Id="rId339" Type="http://schemas.openxmlformats.org/officeDocument/2006/relationships/hyperlink" Target="https://e-nabavki.gov.mk/PublicAccess/home.aspx" TargetMode="External"/><Relationship Id="rId490" Type="http://schemas.openxmlformats.org/officeDocument/2006/relationships/hyperlink" Target="https://e-nabavki.gov.mk/PublicAccess/home.aspx" TargetMode="External"/><Relationship Id="rId504" Type="http://schemas.openxmlformats.org/officeDocument/2006/relationships/hyperlink" Target="https://e-nabavki.gov.mk/PublicAccess/home.aspx" TargetMode="External"/><Relationship Id="rId78" Type="http://schemas.openxmlformats.org/officeDocument/2006/relationships/hyperlink" Target="https://e-nabavki.gov.mk/PublicAccess/home.aspx" TargetMode="External"/><Relationship Id="rId101" Type="http://schemas.openxmlformats.org/officeDocument/2006/relationships/hyperlink" Target="https://e-nabavki.gov.mk/PublicAccess/home.aspx" TargetMode="External"/><Relationship Id="rId143" Type="http://schemas.openxmlformats.org/officeDocument/2006/relationships/hyperlink" Target="https://e-nabavki.gov.mk/PublicAccess/home.aspx" TargetMode="External"/><Relationship Id="rId185" Type="http://schemas.openxmlformats.org/officeDocument/2006/relationships/hyperlink" Target="https://e-nabavki.gov.mk/PublicAccess/home.aspx" TargetMode="External"/><Relationship Id="rId350" Type="http://schemas.openxmlformats.org/officeDocument/2006/relationships/hyperlink" Target="https://e-nabavki.gov.mk/PublicAccess/home.aspx" TargetMode="External"/><Relationship Id="rId406" Type="http://schemas.openxmlformats.org/officeDocument/2006/relationships/hyperlink" Target="https://e-nabavki.gov.mk/PublicAccess/home.aspx" TargetMode="External"/><Relationship Id="rId9" Type="http://schemas.openxmlformats.org/officeDocument/2006/relationships/hyperlink" Target="https://e-nabavki.gov.mk/PublicAccess/home.aspx" TargetMode="External"/><Relationship Id="rId210" Type="http://schemas.openxmlformats.org/officeDocument/2006/relationships/hyperlink" Target="https://e-nabavki.gov.mk/PublicAccess/home.aspx" TargetMode="External"/><Relationship Id="rId392" Type="http://schemas.openxmlformats.org/officeDocument/2006/relationships/hyperlink" Target="https://e-nabavki.gov.mk/PublicAccess/home.aspx" TargetMode="External"/><Relationship Id="rId448" Type="http://schemas.openxmlformats.org/officeDocument/2006/relationships/hyperlink" Target="https://e-nabavki.gov.mk/PublicAccess/home.aspx" TargetMode="External"/><Relationship Id="rId252" Type="http://schemas.openxmlformats.org/officeDocument/2006/relationships/hyperlink" Target="https://e-nabavki.gov.mk/PublicAccess/home.aspx" TargetMode="External"/><Relationship Id="rId294" Type="http://schemas.openxmlformats.org/officeDocument/2006/relationships/hyperlink" Target="https://e-nabavki.gov.mk/PublicAccess/home.aspx" TargetMode="External"/><Relationship Id="rId308" Type="http://schemas.openxmlformats.org/officeDocument/2006/relationships/hyperlink" Target="https://e-nabavki.gov.mk/PublicAccess/home.aspx" TargetMode="External"/><Relationship Id="rId515" Type="http://schemas.openxmlformats.org/officeDocument/2006/relationships/hyperlink" Target="https://e-nabavki.gov.mk/PublicAccess/home.aspx" TargetMode="External"/><Relationship Id="rId47" Type="http://schemas.openxmlformats.org/officeDocument/2006/relationships/hyperlink" Target="https://e-nabavki.gov.mk/PublicAccess/home.aspx" TargetMode="External"/><Relationship Id="rId89" Type="http://schemas.openxmlformats.org/officeDocument/2006/relationships/hyperlink" Target="https://e-nabavki.gov.mk/PublicAccess/home.aspx" TargetMode="External"/><Relationship Id="rId112" Type="http://schemas.openxmlformats.org/officeDocument/2006/relationships/hyperlink" Target="https://e-nabavki.gov.mk/PublicAccess/home.aspx" TargetMode="External"/><Relationship Id="rId154" Type="http://schemas.openxmlformats.org/officeDocument/2006/relationships/hyperlink" Target="https://e-nabavki.gov.mk/PublicAccess/home.aspx" TargetMode="External"/><Relationship Id="rId361" Type="http://schemas.openxmlformats.org/officeDocument/2006/relationships/hyperlink" Target="https://e-nabavki.gov.mk/PublicAccess/home.aspx" TargetMode="External"/><Relationship Id="rId196" Type="http://schemas.openxmlformats.org/officeDocument/2006/relationships/hyperlink" Target="https://e-nabavki.gov.mk/PublicAccess/home.aspx" TargetMode="External"/><Relationship Id="rId417" Type="http://schemas.openxmlformats.org/officeDocument/2006/relationships/hyperlink" Target="https://e-nabavki.gov.mk/PublicAccess/home.aspx" TargetMode="External"/><Relationship Id="rId459" Type="http://schemas.openxmlformats.org/officeDocument/2006/relationships/hyperlink" Target="https://e-nabavki.gov.mk/PublicAccess/home.aspx" TargetMode="External"/><Relationship Id="rId16" Type="http://schemas.openxmlformats.org/officeDocument/2006/relationships/hyperlink" Target="https://e-nabavki.gov.mk/PublicAccess/home.aspx" TargetMode="External"/><Relationship Id="rId221" Type="http://schemas.openxmlformats.org/officeDocument/2006/relationships/hyperlink" Target="https://e-nabavki.gov.mk/PublicAccess/home.aspx" TargetMode="External"/><Relationship Id="rId263" Type="http://schemas.openxmlformats.org/officeDocument/2006/relationships/hyperlink" Target="https://e-nabavki.gov.mk/PublicAccess/home.aspx" TargetMode="External"/><Relationship Id="rId319" Type="http://schemas.openxmlformats.org/officeDocument/2006/relationships/hyperlink" Target="https://e-nabavki.gov.mk/PublicAccess/home.aspx" TargetMode="External"/><Relationship Id="rId470" Type="http://schemas.openxmlformats.org/officeDocument/2006/relationships/hyperlink" Target="https://e-nabavki.gov.mk/PublicAccess/home.aspx" TargetMode="External"/><Relationship Id="rId526" Type="http://schemas.openxmlformats.org/officeDocument/2006/relationships/hyperlink" Target="https://e-nabavki.gov.mk/PublicAccess/home.aspx" TargetMode="External"/><Relationship Id="rId58" Type="http://schemas.openxmlformats.org/officeDocument/2006/relationships/hyperlink" Target="https://e-nabavki.gov.mk/PublicAccess/home.aspx" TargetMode="External"/><Relationship Id="rId123" Type="http://schemas.openxmlformats.org/officeDocument/2006/relationships/hyperlink" Target="https://e-nabavki.gov.mk/PublicAccess/home.aspx" TargetMode="External"/><Relationship Id="rId330" Type="http://schemas.openxmlformats.org/officeDocument/2006/relationships/hyperlink" Target="https://e-nabavki.gov.mk/PublicAccess/home.aspx" TargetMode="External"/><Relationship Id="rId165" Type="http://schemas.openxmlformats.org/officeDocument/2006/relationships/hyperlink" Target="https://e-nabavki.gov.mk/PublicAccess/home.aspx" TargetMode="External"/><Relationship Id="rId372" Type="http://schemas.openxmlformats.org/officeDocument/2006/relationships/hyperlink" Target="https://e-nabavki.gov.mk/PublicAccess/home.aspx" TargetMode="External"/><Relationship Id="rId428" Type="http://schemas.openxmlformats.org/officeDocument/2006/relationships/hyperlink" Target="https://e-nabavki.gov.mk/PublicAccess/home.aspx" TargetMode="External"/><Relationship Id="rId232" Type="http://schemas.openxmlformats.org/officeDocument/2006/relationships/hyperlink" Target="https://e-nabavki.gov.mk/PublicAccess/home.aspx" TargetMode="External"/><Relationship Id="rId274" Type="http://schemas.openxmlformats.org/officeDocument/2006/relationships/hyperlink" Target="https://e-nabavki.gov.mk/PublicAccess/home.aspx" TargetMode="External"/><Relationship Id="rId481" Type="http://schemas.openxmlformats.org/officeDocument/2006/relationships/hyperlink" Target="https://e-nabavki.gov.mk/PublicAccess/home.aspx" TargetMode="External"/><Relationship Id="rId27" Type="http://schemas.openxmlformats.org/officeDocument/2006/relationships/hyperlink" Target="https://e-nabavki.gov.mk/PublicAccess/home.aspx" TargetMode="External"/><Relationship Id="rId69" Type="http://schemas.openxmlformats.org/officeDocument/2006/relationships/hyperlink" Target="https://e-nabavki.gov.mk/PublicAccess/home.aspx" TargetMode="External"/><Relationship Id="rId134" Type="http://schemas.openxmlformats.org/officeDocument/2006/relationships/hyperlink" Target="https://e-nabavki.gov.mk/PublicAccess/home.aspx" TargetMode="External"/><Relationship Id="rId537" Type="http://schemas.openxmlformats.org/officeDocument/2006/relationships/printerSettings" Target="../printerSettings/printerSettings1.bin"/><Relationship Id="rId80" Type="http://schemas.openxmlformats.org/officeDocument/2006/relationships/hyperlink" Target="https://e-nabavki.gov.mk/PublicAccess/home.aspx" TargetMode="External"/><Relationship Id="rId176" Type="http://schemas.openxmlformats.org/officeDocument/2006/relationships/hyperlink" Target="https://e-nabavki.gov.mk/PublicAccess/home.aspx" TargetMode="External"/><Relationship Id="rId341" Type="http://schemas.openxmlformats.org/officeDocument/2006/relationships/hyperlink" Target="https://e-nabavki.gov.mk/PublicAccess/home.aspx" TargetMode="External"/><Relationship Id="rId383" Type="http://schemas.openxmlformats.org/officeDocument/2006/relationships/hyperlink" Target="https://e-nabavki.gov.mk/PublicAccess/home.aspx" TargetMode="External"/><Relationship Id="rId439" Type="http://schemas.openxmlformats.org/officeDocument/2006/relationships/hyperlink" Target="https://e-nabavki.gov.mk/PublicAccess/home.aspx" TargetMode="External"/><Relationship Id="rId201" Type="http://schemas.openxmlformats.org/officeDocument/2006/relationships/hyperlink" Target="https://e-nabavki.gov.mk/PublicAccess/home.aspx" TargetMode="External"/><Relationship Id="rId243" Type="http://schemas.openxmlformats.org/officeDocument/2006/relationships/hyperlink" Target="https://e-nabavki.gov.mk/PublicAccess/home.aspx" TargetMode="External"/><Relationship Id="rId285" Type="http://schemas.openxmlformats.org/officeDocument/2006/relationships/hyperlink" Target="https://e-nabavki.gov.mk/PublicAccess/home.aspx" TargetMode="External"/><Relationship Id="rId450" Type="http://schemas.openxmlformats.org/officeDocument/2006/relationships/hyperlink" Target="https://e-nabavki.gov.mk/PublicAccess/home.aspx" TargetMode="External"/><Relationship Id="rId506" Type="http://schemas.openxmlformats.org/officeDocument/2006/relationships/hyperlink" Target="https://e-nabavki.gov.mk/PublicAccess/home.aspx" TargetMode="External"/><Relationship Id="rId38" Type="http://schemas.openxmlformats.org/officeDocument/2006/relationships/hyperlink" Target="https://e-nabavki.gov.mk/PublicAccess/home.aspx" TargetMode="External"/><Relationship Id="rId103" Type="http://schemas.openxmlformats.org/officeDocument/2006/relationships/hyperlink" Target="https://e-nabavki.gov.mk/PublicAccess/home.aspx" TargetMode="External"/><Relationship Id="rId310" Type="http://schemas.openxmlformats.org/officeDocument/2006/relationships/hyperlink" Target="https://e-nabavki.gov.mk/PublicAccess/home.aspx" TargetMode="External"/><Relationship Id="rId492" Type="http://schemas.openxmlformats.org/officeDocument/2006/relationships/hyperlink" Target="https://e-nabavki.gov.mk/PublicAccess/home.aspx" TargetMode="External"/><Relationship Id="rId91" Type="http://schemas.openxmlformats.org/officeDocument/2006/relationships/hyperlink" Target="https://e-nabavki.gov.mk/PublicAccess/home.aspx" TargetMode="External"/><Relationship Id="rId145" Type="http://schemas.openxmlformats.org/officeDocument/2006/relationships/hyperlink" Target="https://e-nabavki.gov.mk/PublicAccess/home.aspx" TargetMode="External"/><Relationship Id="rId187" Type="http://schemas.openxmlformats.org/officeDocument/2006/relationships/hyperlink" Target="https://e-nabavki.gov.mk/PublicAccess/home.aspx" TargetMode="External"/><Relationship Id="rId352" Type="http://schemas.openxmlformats.org/officeDocument/2006/relationships/hyperlink" Target="https://e-nabavki.gov.mk/PublicAccess/home.aspx" TargetMode="External"/><Relationship Id="rId394" Type="http://schemas.openxmlformats.org/officeDocument/2006/relationships/hyperlink" Target="https://e-nabavki.gov.mk/PublicAccess/home.aspx" TargetMode="External"/><Relationship Id="rId408" Type="http://schemas.openxmlformats.org/officeDocument/2006/relationships/hyperlink" Target="https://e-nabavki.gov.mk/PublicAccess/home.aspx" TargetMode="External"/><Relationship Id="rId212" Type="http://schemas.openxmlformats.org/officeDocument/2006/relationships/hyperlink" Target="https://e-nabavki.gov.mk/PublicAccess/home.aspx" TargetMode="External"/><Relationship Id="rId254" Type="http://schemas.openxmlformats.org/officeDocument/2006/relationships/hyperlink" Target="https://e-nabavki.gov.mk/PublicAccess/home.aspx" TargetMode="External"/><Relationship Id="rId49" Type="http://schemas.openxmlformats.org/officeDocument/2006/relationships/hyperlink" Target="https://e-nabavki.gov.mk/PublicAccess/home.aspx" TargetMode="External"/><Relationship Id="rId114" Type="http://schemas.openxmlformats.org/officeDocument/2006/relationships/hyperlink" Target="https://e-nabavki.gov.mk/PublicAccess/home.aspx" TargetMode="External"/><Relationship Id="rId296" Type="http://schemas.openxmlformats.org/officeDocument/2006/relationships/hyperlink" Target="https://e-nabavki.gov.mk/PublicAccess/home.aspx" TargetMode="External"/><Relationship Id="rId461" Type="http://schemas.openxmlformats.org/officeDocument/2006/relationships/hyperlink" Target="https://e-nabavki.gov.mk/PublicAccess/home.aspx" TargetMode="External"/><Relationship Id="rId517" Type="http://schemas.openxmlformats.org/officeDocument/2006/relationships/hyperlink" Target="https://e-nabavki.gov.mk/PublicAccess/home.aspx" TargetMode="External"/><Relationship Id="rId60" Type="http://schemas.openxmlformats.org/officeDocument/2006/relationships/hyperlink" Target="https://e-nabavki.gov.mk/PublicAccess/home.aspx" TargetMode="External"/><Relationship Id="rId156" Type="http://schemas.openxmlformats.org/officeDocument/2006/relationships/hyperlink" Target="https://e-nabavki.gov.mk/PublicAccess/home.aspx" TargetMode="External"/><Relationship Id="rId198" Type="http://schemas.openxmlformats.org/officeDocument/2006/relationships/hyperlink" Target="https://e-nabavki.gov.mk/PublicAccess/home.aspx" TargetMode="External"/><Relationship Id="rId321" Type="http://schemas.openxmlformats.org/officeDocument/2006/relationships/hyperlink" Target="https://e-nabavki.gov.mk/PublicAccess/home.aspx" TargetMode="External"/><Relationship Id="rId363" Type="http://schemas.openxmlformats.org/officeDocument/2006/relationships/hyperlink" Target="https://e-nabavki.gov.mk/PublicAccess/home.aspx" TargetMode="External"/><Relationship Id="rId419" Type="http://schemas.openxmlformats.org/officeDocument/2006/relationships/hyperlink" Target="https://e-nabavki.gov.mk/PublicAccess/home.aspx" TargetMode="External"/><Relationship Id="rId223" Type="http://schemas.openxmlformats.org/officeDocument/2006/relationships/hyperlink" Target="https://e-nabavki.gov.mk/PublicAccess/home.aspx" TargetMode="External"/><Relationship Id="rId430" Type="http://schemas.openxmlformats.org/officeDocument/2006/relationships/hyperlink" Target="https://e-nabavki.gov.mk/PublicAccess/home.aspx" TargetMode="External"/><Relationship Id="rId18" Type="http://schemas.openxmlformats.org/officeDocument/2006/relationships/hyperlink" Target="https://e-nabavki.gov.mk/PublicAccess/home.aspx" TargetMode="External"/><Relationship Id="rId265" Type="http://schemas.openxmlformats.org/officeDocument/2006/relationships/hyperlink" Target="https://e-nabavki.gov.mk/PublicAccess/home.aspx" TargetMode="External"/><Relationship Id="rId472" Type="http://schemas.openxmlformats.org/officeDocument/2006/relationships/hyperlink" Target="https://e-nabavki.gov.mk/PublicAccess/home.aspx" TargetMode="External"/><Relationship Id="rId528" Type="http://schemas.openxmlformats.org/officeDocument/2006/relationships/hyperlink" Target="https://e-nabavki.gov.mk/PublicAccess/home.aspx" TargetMode="External"/><Relationship Id="rId125" Type="http://schemas.openxmlformats.org/officeDocument/2006/relationships/hyperlink" Target="https://e-nabavki.gov.mk/PublicAccess/home.aspx" TargetMode="External"/><Relationship Id="rId167" Type="http://schemas.openxmlformats.org/officeDocument/2006/relationships/hyperlink" Target="https://e-nabavki.gov.mk/PublicAccess/home.aspx" TargetMode="External"/><Relationship Id="rId332" Type="http://schemas.openxmlformats.org/officeDocument/2006/relationships/hyperlink" Target="https://e-nabavki.gov.mk/PublicAccess/home.aspx" TargetMode="External"/><Relationship Id="rId374" Type="http://schemas.openxmlformats.org/officeDocument/2006/relationships/hyperlink" Target="https://e-nabavki.gov.mk/PublicAccess/home.aspx" TargetMode="External"/><Relationship Id="rId71" Type="http://schemas.openxmlformats.org/officeDocument/2006/relationships/hyperlink" Target="https://e-nabavki.gov.mk/PublicAccess/home.aspx" TargetMode="External"/><Relationship Id="rId234" Type="http://schemas.openxmlformats.org/officeDocument/2006/relationships/hyperlink" Target="https://e-nabavki.gov.mk/PublicAccess/home.aspx" TargetMode="External"/><Relationship Id="rId2" Type="http://schemas.openxmlformats.org/officeDocument/2006/relationships/hyperlink" Target="https://e-nabavki.gov.mk/PublicAccess/home.aspx" TargetMode="External"/><Relationship Id="rId29" Type="http://schemas.openxmlformats.org/officeDocument/2006/relationships/hyperlink" Target="https://e-nabavki.gov.mk/PublicAccess/home.aspx" TargetMode="External"/><Relationship Id="rId276" Type="http://schemas.openxmlformats.org/officeDocument/2006/relationships/hyperlink" Target="https://e-nabavki.gov.mk/PublicAccess/home.aspx" TargetMode="External"/><Relationship Id="rId441" Type="http://schemas.openxmlformats.org/officeDocument/2006/relationships/hyperlink" Target="https://e-nabavki.gov.mk/PublicAccess/home.aspx" TargetMode="External"/><Relationship Id="rId483" Type="http://schemas.openxmlformats.org/officeDocument/2006/relationships/hyperlink" Target="https://e-nabavki.gov.mk/PublicAccess/home.aspx" TargetMode="External"/><Relationship Id="rId40" Type="http://schemas.openxmlformats.org/officeDocument/2006/relationships/hyperlink" Target="https://e-nabavki.gov.mk/PublicAccess/home.aspx" TargetMode="External"/><Relationship Id="rId136" Type="http://schemas.openxmlformats.org/officeDocument/2006/relationships/hyperlink" Target="https://e-nabavki.gov.mk/PublicAccess/home.aspx" TargetMode="External"/><Relationship Id="rId178" Type="http://schemas.openxmlformats.org/officeDocument/2006/relationships/hyperlink" Target="https://e-nabavki.gov.mk/PublicAccess/home.aspx" TargetMode="External"/><Relationship Id="rId301" Type="http://schemas.openxmlformats.org/officeDocument/2006/relationships/hyperlink" Target="https://e-nabavki.gov.mk/PublicAccess/home.aspx" TargetMode="External"/><Relationship Id="rId343" Type="http://schemas.openxmlformats.org/officeDocument/2006/relationships/hyperlink" Target="https://e-nabavki.gov.mk/PublicAccess/home.aspx" TargetMode="External"/><Relationship Id="rId82" Type="http://schemas.openxmlformats.org/officeDocument/2006/relationships/hyperlink" Target="https://e-nabavki.gov.mk/PublicAccess/home.aspx" TargetMode="External"/><Relationship Id="rId203" Type="http://schemas.openxmlformats.org/officeDocument/2006/relationships/hyperlink" Target="https://e-nabavki.gov.mk/PublicAccess/home.aspx" TargetMode="External"/><Relationship Id="rId385" Type="http://schemas.openxmlformats.org/officeDocument/2006/relationships/hyperlink" Target="https://e-nabavki.gov.mk/PublicAccess/home.aspx" TargetMode="External"/><Relationship Id="rId245" Type="http://schemas.openxmlformats.org/officeDocument/2006/relationships/hyperlink" Target="https://e-nabavki.gov.mk/PublicAccess/home.aspx" TargetMode="External"/><Relationship Id="rId287" Type="http://schemas.openxmlformats.org/officeDocument/2006/relationships/hyperlink" Target="https://e-nabavki.gov.mk/PublicAccess/home.aspx" TargetMode="External"/><Relationship Id="rId410" Type="http://schemas.openxmlformats.org/officeDocument/2006/relationships/hyperlink" Target="https://e-nabavki.gov.mk/PublicAccess/home.aspx" TargetMode="External"/><Relationship Id="rId452" Type="http://schemas.openxmlformats.org/officeDocument/2006/relationships/hyperlink" Target="https://e-nabavki.gov.mk/PublicAccess/home.aspx" TargetMode="External"/><Relationship Id="rId494" Type="http://schemas.openxmlformats.org/officeDocument/2006/relationships/hyperlink" Target="https://e-nabavki.gov.mk/PublicAccess/home.aspx" TargetMode="External"/><Relationship Id="rId508" Type="http://schemas.openxmlformats.org/officeDocument/2006/relationships/hyperlink" Target="https://e-nabavki.gov.mk/PublicAccess/home.aspx" TargetMode="External"/><Relationship Id="rId105" Type="http://schemas.openxmlformats.org/officeDocument/2006/relationships/hyperlink" Target="https://e-nabavki.gov.mk/PublicAccess/home.aspx" TargetMode="External"/><Relationship Id="rId147" Type="http://schemas.openxmlformats.org/officeDocument/2006/relationships/hyperlink" Target="https://e-nabavki.gov.mk/PublicAccess/home.aspx" TargetMode="External"/><Relationship Id="rId312" Type="http://schemas.openxmlformats.org/officeDocument/2006/relationships/hyperlink" Target="https://e-nabavki.gov.mk/PublicAccess/home.aspx" TargetMode="External"/><Relationship Id="rId354" Type="http://schemas.openxmlformats.org/officeDocument/2006/relationships/hyperlink" Target="https://e-nabavki.gov.mk/PublicAccess/home.aspx" TargetMode="External"/><Relationship Id="rId51" Type="http://schemas.openxmlformats.org/officeDocument/2006/relationships/hyperlink" Target="https://e-nabavki.gov.mk/PublicAccess/home.aspx" TargetMode="External"/><Relationship Id="rId93" Type="http://schemas.openxmlformats.org/officeDocument/2006/relationships/hyperlink" Target="https://e-nabavki.gov.mk/PublicAccess/home.aspx" TargetMode="External"/><Relationship Id="rId189" Type="http://schemas.openxmlformats.org/officeDocument/2006/relationships/hyperlink" Target="https://e-nabavki.gov.mk/PublicAccess/home.aspx" TargetMode="External"/><Relationship Id="rId396" Type="http://schemas.openxmlformats.org/officeDocument/2006/relationships/hyperlink" Target="https://e-nabavki.gov.mk/PublicAccess/home.aspx" TargetMode="External"/><Relationship Id="rId214" Type="http://schemas.openxmlformats.org/officeDocument/2006/relationships/hyperlink" Target="https://e-nabavki.gov.mk/PublicAccess/home.aspx" TargetMode="External"/><Relationship Id="rId256" Type="http://schemas.openxmlformats.org/officeDocument/2006/relationships/hyperlink" Target="https://e-nabavki.gov.mk/PublicAccess/home.aspx" TargetMode="External"/><Relationship Id="rId298" Type="http://schemas.openxmlformats.org/officeDocument/2006/relationships/hyperlink" Target="https://e-nabavki.gov.mk/PublicAccess/home.aspx" TargetMode="External"/><Relationship Id="rId421" Type="http://schemas.openxmlformats.org/officeDocument/2006/relationships/hyperlink" Target="https://e-nabavki.gov.mk/PublicAccess/home.aspx" TargetMode="External"/><Relationship Id="rId463" Type="http://schemas.openxmlformats.org/officeDocument/2006/relationships/hyperlink" Target="https://e-nabavki.gov.mk/PublicAccess/home.aspx" TargetMode="External"/><Relationship Id="rId519" Type="http://schemas.openxmlformats.org/officeDocument/2006/relationships/hyperlink" Target="https://e-nabavki.gov.mk/PublicAccess/home.aspx" TargetMode="External"/><Relationship Id="rId116" Type="http://schemas.openxmlformats.org/officeDocument/2006/relationships/hyperlink" Target="https://e-nabavki.gov.mk/PublicAccess/home.aspx" TargetMode="External"/><Relationship Id="rId158" Type="http://schemas.openxmlformats.org/officeDocument/2006/relationships/hyperlink" Target="https://e-nabavki.gov.mk/PublicAccess/home.aspx" TargetMode="External"/><Relationship Id="rId323" Type="http://schemas.openxmlformats.org/officeDocument/2006/relationships/hyperlink" Target="https://e-nabavki.gov.mk/PublicAccess/home.aspx" TargetMode="External"/><Relationship Id="rId530" Type="http://schemas.openxmlformats.org/officeDocument/2006/relationships/hyperlink" Target="https://e-nabavki.gov.mk/PublicAccess/home.aspx" TargetMode="External"/><Relationship Id="rId20" Type="http://schemas.openxmlformats.org/officeDocument/2006/relationships/hyperlink" Target="https://e-nabavki.gov.mk/PublicAccess/home.aspx" TargetMode="External"/><Relationship Id="rId62" Type="http://schemas.openxmlformats.org/officeDocument/2006/relationships/hyperlink" Target="https://e-nabavki.gov.mk/PublicAccess/home.aspx" TargetMode="External"/><Relationship Id="rId365" Type="http://schemas.openxmlformats.org/officeDocument/2006/relationships/hyperlink" Target="https://e-nabavki.gov.mk/PublicAccess/home.aspx" TargetMode="External"/><Relationship Id="rId225" Type="http://schemas.openxmlformats.org/officeDocument/2006/relationships/hyperlink" Target="https://e-nabavki.gov.mk/PublicAccess/home.aspx" TargetMode="External"/><Relationship Id="rId267" Type="http://schemas.openxmlformats.org/officeDocument/2006/relationships/hyperlink" Target="https://e-nabavki.gov.mk/PublicAccess/home.aspx" TargetMode="External"/><Relationship Id="rId432" Type="http://schemas.openxmlformats.org/officeDocument/2006/relationships/hyperlink" Target="https://e-nabavki.gov.mk/PublicAccess/home.aspx" TargetMode="External"/><Relationship Id="rId474" Type="http://schemas.openxmlformats.org/officeDocument/2006/relationships/hyperlink" Target="https://e-nabavki.gov.mk/PublicAccess/home.aspx" TargetMode="External"/><Relationship Id="rId127" Type="http://schemas.openxmlformats.org/officeDocument/2006/relationships/hyperlink" Target="https://e-nabavki.gov.mk/PublicAccess/home.aspx" TargetMode="External"/><Relationship Id="rId31" Type="http://schemas.openxmlformats.org/officeDocument/2006/relationships/hyperlink" Target="https://e-nabavki.gov.mk/PublicAccess/home.aspx" TargetMode="External"/><Relationship Id="rId73" Type="http://schemas.openxmlformats.org/officeDocument/2006/relationships/hyperlink" Target="https://e-nabavki.gov.mk/PublicAccess/home.aspx" TargetMode="External"/><Relationship Id="rId169" Type="http://schemas.openxmlformats.org/officeDocument/2006/relationships/hyperlink" Target="https://e-nabavki.gov.mk/PublicAccess/home.aspx" TargetMode="External"/><Relationship Id="rId334" Type="http://schemas.openxmlformats.org/officeDocument/2006/relationships/hyperlink" Target="https://e-nabavki.gov.mk/PublicAccess/home.aspx" TargetMode="External"/><Relationship Id="rId376" Type="http://schemas.openxmlformats.org/officeDocument/2006/relationships/hyperlink" Target="https://e-nabavki.gov.mk/PublicAccess/home.aspx" TargetMode="External"/><Relationship Id="rId4" Type="http://schemas.openxmlformats.org/officeDocument/2006/relationships/hyperlink" Target="https://e-nabavki.gov.mk/PublicAccess/home.aspx" TargetMode="External"/><Relationship Id="rId180" Type="http://schemas.openxmlformats.org/officeDocument/2006/relationships/hyperlink" Target="https://e-nabavki.gov.mk/PublicAccess/home.aspx" TargetMode="External"/><Relationship Id="rId236" Type="http://schemas.openxmlformats.org/officeDocument/2006/relationships/hyperlink" Target="https://e-nabavki.gov.mk/PublicAccess/home.aspx" TargetMode="External"/><Relationship Id="rId278" Type="http://schemas.openxmlformats.org/officeDocument/2006/relationships/hyperlink" Target="https://e-nabavki.gov.mk/PublicAccess/home.aspx" TargetMode="External"/><Relationship Id="rId401" Type="http://schemas.openxmlformats.org/officeDocument/2006/relationships/hyperlink" Target="https://e-nabavki.gov.mk/PublicAccess/home.aspx" TargetMode="External"/><Relationship Id="rId443" Type="http://schemas.openxmlformats.org/officeDocument/2006/relationships/hyperlink" Target="https://e-nabavki.gov.mk/PublicAccess/home.aspx" TargetMode="External"/><Relationship Id="rId303" Type="http://schemas.openxmlformats.org/officeDocument/2006/relationships/hyperlink" Target="https://e-nabavki.gov.mk/PublicAccess/home.aspx" TargetMode="External"/><Relationship Id="rId485" Type="http://schemas.openxmlformats.org/officeDocument/2006/relationships/hyperlink" Target="https://e-nabavki.gov.mk/PublicAccess/home.aspx" TargetMode="External"/><Relationship Id="rId42" Type="http://schemas.openxmlformats.org/officeDocument/2006/relationships/hyperlink" Target="https://e-nabavki.gov.mk/PublicAccess/home.aspx" TargetMode="External"/><Relationship Id="rId84" Type="http://schemas.openxmlformats.org/officeDocument/2006/relationships/hyperlink" Target="https://e-nabavki.gov.mk/PublicAccess/home.aspx" TargetMode="External"/><Relationship Id="rId138" Type="http://schemas.openxmlformats.org/officeDocument/2006/relationships/hyperlink" Target="https://e-nabavki.gov.mk/PublicAccess/home.aspx" TargetMode="External"/><Relationship Id="rId345" Type="http://schemas.openxmlformats.org/officeDocument/2006/relationships/hyperlink" Target="https://e-nabavki.gov.mk/PublicAccess/home.aspx" TargetMode="External"/><Relationship Id="rId387" Type="http://schemas.openxmlformats.org/officeDocument/2006/relationships/hyperlink" Target="https://e-nabavki.gov.mk/PublicAccess/home.aspx" TargetMode="External"/><Relationship Id="rId510" Type="http://schemas.openxmlformats.org/officeDocument/2006/relationships/hyperlink" Target="https://e-nabavki.gov.mk/PublicAccess/home.aspx" TargetMode="External"/><Relationship Id="rId191" Type="http://schemas.openxmlformats.org/officeDocument/2006/relationships/hyperlink" Target="https://e-nabavki.gov.mk/PublicAccess/home.aspx" TargetMode="External"/><Relationship Id="rId205" Type="http://schemas.openxmlformats.org/officeDocument/2006/relationships/hyperlink" Target="https://e-nabavki.gov.mk/PublicAccess/home.aspx" TargetMode="External"/><Relationship Id="rId247" Type="http://schemas.openxmlformats.org/officeDocument/2006/relationships/hyperlink" Target="https://e-nabavki.gov.mk/PublicAccess/home.aspx" TargetMode="External"/><Relationship Id="rId412" Type="http://schemas.openxmlformats.org/officeDocument/2006/relationships/hyperlink" Target="https://e-nabavki.gov.mk/PublicAccess/home.aspx" TargetMode="External"/><Relationship Id="rId107" Type="http://schemas.openxmlformats.org/officeDocument/2006/relationships/hyperlink" Target="https://e-nabavki.gov.mk/PublicAccess/home.aspx" TargetMode="External"/><Relationship Id="rId289" Type="http://schemas.openxmlformats.org/officeDocument/2006/relationships/hyperlink" Target="https://e-nabavki.gov.mk/PublicAccess/home.aspx" TargetMode="External"/><Relationship Id="rId454" Type="http://schemas.openxmlformats.org/officeDocument/2006/relationships/hyperlink" Target="https://e-nabavki.gov.mk/PublicAccess/home.aspx" TargetMode="External"/><Relationship Id="rId496" Type="http://schemas.openxmlformats.org/officeDocument/2006/relationships/hyperlink" Target="https://e-nabavki.gov.mk/PublicAccess/home.aspx" TargetMode="External"/><Relationship Id="rId11" Type="http://schemas.openxmlformats.org/officeDocument/2006/relationships/hyperlink" Target="https://e-nabavki.gov.mk/PublicAccess/home.aspx" TargetMode="External"/><Relationship Id="rId53" Type="http://schemas.openxmlformats.org/officeDocument/2006/relationships/hyperlink" Target="https://e-nabavki.gov.mk/PublicAccess/home.aspx" TargetMode="External"/><Relationship Id="rId149" Type="http://schemas.openxmlformats.org/officeDocument/2006/relationships/hyperlink" Target="https://e-nabavki.gov.mk/PublicAccess/home.aspx" TargetMode="External"/><Relationship Id="rId314" Type="http://schemas.openxmlformats.org/officeDocument/2006/relationships/hyperlink" Target="https://e-nabavki.gov.mk/PublicAccess/home.aspx" TargetMode="External"/><Relationship Id="rId356" Type="http://schemas.openxmlformats.org/officeDocument/2006/relationships/hyperlink" Target="https://e-nabavki.gov.mk/PublicAccess/home.aspx" TargetMode="External"/><Relationship Id="rId398" Type="http://schemas.openxmlformats.org/officeDocument/2006/relationships/hyperlink" Target="https://e-nabavki.gov.mk/PublicAccess/home.aspx" TargetMode="External"/><Relationship Id="rId521" Type="http://schemas.openxmlformats.org/officeDocument/2006/relationships/hyperlink" Target="https://e-nabavki.gov.mk/PublicAccess/home.aspx" TargetMode="External"/><Relationship Id="rId95" Type="http://schemas.openxmlformats.org/officeDocument/2006/relationships/hyperlink" Target="https://e-nabavki.gov.mk/PublicAccess/home.aspx" TargetMode="External"/><Relationship Id="rId160" Type="http://schemas.openxmlformats.org/officeDocument/2006/relationships/hyperlink" Target="https://e-nabavki.gov.mk/PublicAccess/home.aspx" TargetMode="External"/><Relationship Id="rId216" Type="http://schemas.openxmlformats.org/officeDocument/2006/relationships/hyperlink" Target="https://e-nabavki.gov.mk/PublicAccess/home.aspx" TargetMode="External"/><Relationship Id="rId423" Type="http://schemas.openxmlformats.org/officeDocument/2006/relationships/hyperlink" Target="https://e-nabavki.gov.mk/PublicAccess/home.aspx" TargetMode="External"/><Relationship Id="rId258" Type="http://schemas.openxmlformats.org/officeDocument/2006/relationships/hyperlink" Target="https://e-nabavki.gov.mk/PublicAccess/home.aspx" TargetMode="External"/><Relationship Id="rId465" Type="http://schemas.openxmlformats.org/officeDocument/2006/relationships/hyperlink" Target="https://e-nabavki.gov.mk/PublicAccess/home.aspx" TargetMode="External"/><Relationship Id="rId22" Type="http://schemas.openxmlformats.org/officeDocument/2006/relationships/hyperlink" Target="https://e-nabavki.gov.mk/PublicAccess/home.aspx" TargetMode="External"/><Relationship Id="rId64" Type="http://schemas.openxmlformats.org/officeDocument/2006/relationships/hyperlink" Target="https://e-nabavki.gov.mk/PublicAccess/home.aspx" TargetMode="External"/><Relationship Id="rId118" Type="http://schemas.openxmlformats.org/officeDocument/2006/relationships/hyperlink" Target="https://e-nabavki.gov.mk/PublicAccess/home.aspx" TargetMode="External"/><Relationship Id="rId325" Type="http://schemas.openxmlformats.org/officeDocument/2006/relationships/hyperlink" Target="https://e-nabavki.gov.mk/PublicAccess/home.aspx" TargetMode="External"/><Relationship Id="rId367" Type="http://schemas.openxmlformats.org/officeDocument/2006/relationships/hyperlink" Target="https://e-nabavki.gov.mk/PublicAccess/home.aspx" TargetMode="External"/><Relationship Id="rId532" Type="http://schemas.openxmlformats.org/officeDocument/2006/relationships/hyperlink" Target="https://e-nabavki.gov.mk/PublicAccess/home.aspx" TargetMode="External"/><Relationship Id="rId171" Type="http://schemas.openxmlformats.org/officeDocument/2006/relationships/hyperlink" Target="https://e-nabavki.gov.mk/PublicAccess/home.aspx" TargetMode="External"/><Relationship Id="rId227" Type="http://schemas.openxmlformats.org/officeDocument/2006/relationships/hyperlink" Target="https://e-nabavki.gov.mk/PublicAccess/home.aspx" TargetMode="External"/><Relationship Id="rId269" Type="http://schemas.openxmlformats.org/officeDocument/2006/relationships/hyperlink" Target="https://e-nabavki.gov.mk/PublicAccess/home.aspx" TargetMode="External"/><Relationship Id="rId434" Type="http://schemas.openxmlformats.org/officeDocument/2006/relationships/hyperlink" Target="https://e-nabavki.gov.mk/PublicAccess/home.aspx" TargetMode="External"/><Relationship Id="rId476" Type="http://schemas.openxmlformats.org/officeDocument/2006/relationships/hyperlink" Target="https://e-nabavki.gov.mk/PublicAccess/home.aspx" TargetMode="External"/><Relationship Id="rId33" Type="http://schemas.openxmlformats.org/officeDocument/2006/relationships/hyperlink" Target="https://e-nabavki.gov.mk/PublicAccess/home.aspx" TargetMode="External"/><Relationship Id="rId129" Type="http://schemas.openxmlformats.org/officeDocument/2006/relationships/hyperlink" Target="https://e-nabavki.gov.mk/PublicAccess/home.aspx" TargetMode="External"/><Relationship Id="rId280" Type="http://schemas.openxmlformats.org/officeDocument/2006/relationships/hyperlink" Target="https://e-nabavki.gov.mk/PublicAccess/home.aspx" TargetMode="External"/><Relationship Id="rId336" Type="http://schemas.openxmlformats.org/officeDocument/2006/relationships/hyperlink" Target="https://e-nabavki.gov.mk/PublicAccess/home.aspx" TargetMode="External"/><Relationship Id="rId501" Type="http://schemas.openxmlformats.org/officeDocument/2006/relationships/hyperlink" Target="https://e-nabavki.gov.mk/PublicAccess/home.aspx" TargetMode="External"/><Relationship Id="rId75" Type="http://schemas.openxmlformats.org/officeDocument/2006/relationships/hyperlink" Target="https://e-nabavki.gov.mk/PublicAccess/home.aspx" TargetMode="External"/><Relationship Id="rId140" Type="http://schemas.openxmlformats.org/officeDocument/2006/relationships/hyperlink" Target="https://e-nabavki.gov.mk/PublicAccess/home.aspx" TargetMode="External"/><Relationship Id="rId182" Type="http://schemas.openxmlformats.org/officeDocument/2006/relationships/hyperlink" Target="https://e-nabavki.gov.mk/PublicAccess/home.aspx" TargetMode="External"/><Relationship Id="rId378" Type="http://schemas.openxmlformats.org/officeDocument/2006/relationships/hyperlink" Target="https://e-nabavki.gov.mk/PublicAccess/home.aspx" TargetMode="External"/><Relationship Id="rId403" Type="http://schemas.openxmlformats.org/officeDocument/2006/relationships/hyperlink" Target="https://e-nabavki.gov.mk/PublicAccess/home.aspx" TargetMode="External"/><Relationship Id="rId6" Type="http://schemas.openxmlformats.org/officeDocument/2006/relationships/hyperlink" Target="https://e-nabavki.gov.mk/PublicAccess/home.aspx" TargetMode="External"/><Relationship Id="rId238" Type="http://schemas.openxmlformats.org/officeDocument/2006/relationships/hyperlink" Target="https://e-nabavki.gov.mk/PublicAccess/home.aspx" TargetMode="External"/><Relationship Id="rId445" Type="http://schemas.openxmlformats.org/officeDocument/2006/relationships/hyperlink" Target="https://e-nabavki.gov.mk/PublicAccess/home.aspx" TargetMode="External"/><Relationship Id="rId487" Type="http://schemas.openxmlformats.org/officeDocument/2006/relationships/hyperlink" Target="https://e-nabavki.gov.mk/PublicAccess/home.aspx" TargetMode="External"/><Relationship Id="rId291" Type="http://schemas.openxmlformats.org/officeDocument/2006/relationships/hyperlink" Target="https://e-nabavki.gov.mk/PublicAccess/home.aspx" TargetMode="External"/><Relationship Id="rId305" Type="http://schemas.openxmlformats.org/officeDocument/2006/relationships/hyperlink" Target="https://e-nabavki.gov.mk/PublicAccess/home.aspx" TargetMode="External"/><Relationship Id="rId347" Type="http://schemas.openxmlformats.org/officeDocument/2006/relationships/hyperlink" Target="https://e-nabavki.gov.mk/PublicAccess/home.aspx" TargetMode="External"/><Relationship Id="rId512" Type="http://schemas.openxmlformats.org/officeDocument/2006/relationships/hyperlink" Target="https://e-nabavki.gov.mk/PublicAccess/home.aspx" TargetMode="External"/><Relationship Id="rId44" Type="http://schemas.openxmlformats.org/officeDocument/2006/relationships/hyperlink" Target="https://e-nabavki.gov.mk/PublicAccess/home.aspx" TargetMode="External"/><Relationship Id="rId86" Type="http://schemas.openxmlformats.org/officeDocument/2006/relationships/hyperlink" Target="https://e-nabavki.gov.mk/PublicAccess/home.aspx" TargetMode="External"/><Relationship Id="rId151" Type="http://schemas.openxmlformats.org/officeDocument/2006/relationships/hyperlink" Target="https://e-nabavki.gov.mk/PublicAccess/home.aspx" TargetMode="External"/><Relationship Id="rId389" Type="http://schemas.openxmlformats.org/officeDocument/2006/relationships/hyperlink" Target="https://e-nabavki.gov.mk/PublicAccess/home.aspx" TargetMode="External"/><Relationship Id="rId193" Type="http://schemas.openxmlformats.org/officeDocument/2006/relationships/hyperlink" Target="https://e-nabavki.gov.mk/PublicAccess/home.aspx" TargetMode="External"/><Relationship Id="rId207" Type="http://schemas.openxmlformats.org/officeDocument/2006/relationships/hyperlink" Target="https://e-nabavki.gov.mk/PublicAccess/home.aspx" TargetMode="External"/><Relationship Id="rId249" Type="http://schemas.openxmlformats.org/officeDocument/2006/relationships/hyperlink" Target="https://e-nabavki.gov.mk/PublicAccess/home.aspx" TargetMode="External"/><Relationship Id="rId414" Type="http://schemas.openxmlformats.org/officeDocument/2006/relationships/hyperlink" Target="https://e-nabavki.gov.mk/PublicAccess/home.aspx" TargetMode="External"/><Relationship Id="rId456" Type="http://schemas.openxmlformats.org/officeDocument/2006/relationships/hyperlink" Target="https://e-nabavki.gov.mk/PublicAccess/home.aspx" TargetMode="External"/><Relationship Id="rId498" Type="http://schemas.openxmlformats.org/officeDocument/2006/relationships/hyperlink" Target="https://e-nabavki.gov.mk/PublicAccess/home.aspx" TargetMode="External"/><Relationship Id="rId13" Type="http://schemas.openxmlformats.org/officeDocument/2006/relationships/hyperlink" Target="https://e-nabavki.gov.mk/PublicAccess/home.aspx" TargetMode="External"/><Relationship Id="rId109" Type="http://schemas.openxmlformats.org/officeDocument/2006/relationships/hyperlink" Target="https://e-nabavki.gov.mk/PublicAccess/home.aspx" TargetMode="External"/><Relationship Id="rId260" Type="http://schemas.openxmlformats.org/officeDocument/2006/relationships/hyperlink" Target="https://e-nabavki.gov.mk/PublicAccess/home.aspx" TargetMode="External"/><Relationship Id="rId316" Type="http://schemas.openxmlformats.org/officeDocument/2006/relationships/hyperlink" Target="https://e-nabavki.gov.mk/PublicAccess/home.aspx" TargetMode="External"/><Relationship Id="rId523" Type="http://schemas.openxmlformats.org/officeDocument/2006/relationships/hyperlink" Target="https://e-nabavki.gov.mk/PublicAccess/home.aspx" TargetMode="External"/><Relationship Id="rId55" Type="http://schemas.openxmlformats.org/officeDocument/2006/relationships/hyperlink" Target="https://e-nabavki.gov.mk/PublicAccess/home.aspx" TargetMode="External"/><Relationship Id="rId97" Type="http://schemas.openxmlformats.org/officeDocument/2006/relationships/hyperlink" Target="https://e-nabavki.gov.mk/PublicAccess/home.aspx" TargetMode="External"/><Relationship Id="rId120" Type="http://schemas.openxmlformats.org/officeDocument/2006/relationships/hyperlink" Target="https://e-nabavki.gov.mk/PublicAccess/home.aspx" TargetMode="External"/><Relationship Id="rId358" Type="http://schemas.openxmlformats.org/officeDocument/2006/relationships/hyperlink" Target="https://e-nabavki.gov.mk/PublicAccess/home.aspx" TargetMode="External"/><Relationship Id="rId162" Type="http://schemas.openxmlformats.org/officeDocument/2006/relationships/hyperlink" Target="https://e-nabavki.gov.mk/PublicAccess/home.aspx" TargetMode="External"/><Relationship Id="rId218" Type="http://schemas.openxmlformats.org/officeDocument/2006/relationships/hyperlink" Target="https://e-nabavki.gov.mk/PublicAccess/home.aspx" TargetMode="External"/><Relationship Id="rId425" Type="http://schemas.openxmlformats.org/officeDocument/2006/relationships/hyperlink" Target="https://e-nabavki.gov.mk/PublicAccess/home.aspx" TargetMode="External"/><Relationship Id="rId467" Type="http://schemas.openxmlformats.org/officeDocument/2006/relationships/hyperlink" Target="https://e-nabavki.gov.mk/PublicAccess/home.aspx" TargetMode="External"/><Relationship Id="rId271" Type="http://schemas.openxmlformats.org/officeDocument/2006/relationships/hyperlink" Target="https://e-nabavki.gov.mk/PublicAccess/home.aspx" TargetMode="External"/><Relationship Id="rId24" Type="http://schemas.openxmlformats.org/officeDocument/2006/relationships/hyperlink" Target="https://e-nabavki.gov.mk/PublicAccess/home.aspx" TargetMode="External"/><Relationship Id="rId66" Type="http://schemas.openxmlformats.org/officeDocument/2006/relationships/hyperlink" Target="https://e-nabavki.gov.mk/PublicAccess/home.aspx" TargetMode="External"/><Relationship Id="rId131" Type="http://schemas.openxmlformats.org/officeDocument/2006/relationships/hyperlink" Target="https://e-nabavki.gov.mk/PublicAccess/home.aspx" TargetMode="External"/><Relationship Id="rId327" Type="http://schemas.openxmlformats.org/officeDocument/2006/relationships/hyperlink" Target="https://e-nabavki.gov.mk/PublicAccess/home.aspx" TargetMode="External"/><Relationship Id="rId369" Type="http://schemas.openxmlformats.org/officeDocument/2006/relationships/hyperlink" Target="https://e-nabavki.gov.mk/PublicAccess/home.aspx" TargetMode="External"/><Relationship Id="rId534" Type="http://schemas.openxmlformats.org/officeDocument/2006/relationships/hyperlink" Target="https://e-nabavki.gov.mk/PublicAccess/home.aspx" TargetMode="External"/><Relationship Id="rId173" Type="http://schemas.openxmlformats.org/officeDocument/2006/relationships/hyperlink" Target="https://e-nabavki.gov.mk/PublicAccess/home.aspx" TargetMode="External"/><Relationship Id="rId229" Type="http://schemas.openxmlformats.org/officeDocument/2006/relationships/hyperlink" Target="https://e-nabavki.gov.mk/PublicAccess/home.aspx" TargetMode="External"/><Relationship Id="rId380" Type="http://schemas.openxmlformats.org/officeDocument/2006/relationships/hyperlink" Target="https://e-nabavki.gov.mk/PublicAccess/home.aspx" TargetMode="External"/><Relationship Id="rId436" Type="http://schemas.openxmlformats.org/officeDocument/2006/relationships/hyperlink" Target="https://e-nabavki.gov.mk/PublicAccess/home.aspx" TargetMode="External"/><Relationship Id="rId240" Type="http://schemas.openxmlformats.org/officeDocument/2006/relationships/hyperlink" Target="https://e-nabavki.gov.mk/PublicAccess/home.aspx" TargetMode="External"/><Relationship Id="rId478" Type="http://schemas.openxmlformats.org/officeDocument/2006/relationships/hyperlink" Target="https://e-nabavki.gov.mk/PublicAccess/home.aspx" TargetMode="External"/><Relationship Id="rId35" Type="http://schemas.openxmlformats.org/officeDocument/2006/relationships/hyperlink" Target="https://e-nabavki.gov.mk/PublicAccess/home.aspx" TargetMode="External"/><Relationship Id="rId77" Type="http://schemas.openxmlformats.org/officeDocument/2006/relationships/hyperlink" Target="https://e-nabavki.gov.mk/PublicAccess/home.aspx" TargetMode="External"/><Relationship Id="rId100" Type="http://schemas.openxmlformats.org/officeDocument/2006/relationships/hyperlink" Target="https://e-nabavki.gov.mk/PublicAccess/home.aspx" TargetMode="External"/><Relationship Id="rId282" Type="http://schemas.openxmlformats.org/officeDocument/2006/relationships/hyperlink" Target="https://e-nabavki.gov.mk/PublicAccess/home.aspx" TargetMode="External"/><Relationship Id="rId338" Type="http://schemas.openxmlformats.org/officeDocument/2006/relationships/hyperlink" Target="https://e-nabavki.gov.mk/PublicAccess/home.aspx" TargetMode="External"/><Relationship Id="rId503" Type="http://schemas.openxmlformats.org/officeDocument/2006/relationships/hyperlink" Target="https://e-nabavki.gov.mk/PublicAccess/home.aspx" TargetMode="External"/><Relationship Id="rId8" Type="http://schemas.openxmlformats.org/officeDocument/2006/relationships/hyperlink" Target="https://e-nabavki.gov.mk/PublicAccess/home.aspx" TargetMode="External"/><Relationship Id="rId142" Type="http://schemas.openxmlformats.org/officeDocument/2006/relationships/hyperlink" Target="https://e-nabavki.gov.mk/PublicAccess/home.aspx" TargetMode="External"/><Relationship Id="rId184" Type="http://schemas.openxmlformats.org/officeDocument/2006/relationships/hyperlink" Target="https://e-nabavki.gov.mk/PublicAccess/home.aspx" TargetMode="External"/><Relationship Id="rId391" Type="http://schemas.openxmlformats.org/officeDocument/2006/relationships/hyperlink" Target="https://e-nabavki.gov.mk/PublicAccess/home.aspx" TargetMode="External"/><Relationship Id="rId405" Type="http://schemas.openxmlformats.org/officeDocument/2006/relationships/hyperlink" Target="https://e-nabavki.gov.mk/PublicAccess/home.aspx" TargetMode="External"/><Relationship Id="rId447" Type="http://schemas.openxmlformats.org/officeDocument/2006/relationships/hyperlink" Target="https://e-nabavki.gov.mk/PublicAccess/home.aspx" TargetMode="External"/><Relationship Id="rId251" Type="http://schemas.openxmlformats.org/officeDocument/2006/relationships/hyperlink" Target="https://e-nabavki.gov.mk/PublicAccess/home.aspx" TargetMode="External"/><Relationship Id="rId489" Type="http://schemas.openxmlformats.org/officeDocument/2006/relationships/hyperlink" Target="https://e-nabavki.gov.mk/PublicAccess/home.aspx" TargetMode="External"/><Relationship Id="rId46" Type="http://schemas.openxmlformats.org/officeDocument/2006/relationships/hyperlink" Target="https://e-nabavki.gov.mk/PublicAccess/home.aspx" TargetMode="External"/><Relationship Id="rId293" Type="http://schemas.openxmlformats.org/officeDocument/2006/relationships/hyperlink" Target="https://e-nabavki.gov.mk/PublicAccess/home.aspx" TargetMode="External"/><Relationship Id="rId307" Type="http://schemas.openxmlformats.org/officeDocument/2006/relationships/hyperlink" Target="https://e-nabavki.gov.mk/PublicAccess/home.aspx" TargetMode="External"/><Relationship Id="rId349" Type="http://schemas.openxmlformats.org/officeDocument/2006/relationships/hyperlink" Target="https://e-nabavki.gov.mk/PublicAccess/home.aspx" TargetMode="External"/><Relationship Id="rId514" Type="http://schemas.openxmlformats.org/officeDocument/2006/relationships/hyperlink" Target="https://e-nabavki.gov.mk/PublicAccess/home.aspx" TargetMode="External"/><Relationship Id="rId88" Type="http://schemas.openxmlformats.org/officeDocument/2006/relationships/hyperlink" Target="https://e-nabavki.gov.mk/PublicAccess/home.aspx" TargetMode="External"/><Relationship Id="rId111" Type="http://schemas.openxmlformats.org/officeDocument/2006/relationships/hyperlink" Target="https://e-nabavki.gov.mk/PublicAccess/home.aspx" TargetMode="External"/><Relationship Id="rId153" Type="http://schemas.openxmlformats.org/officeDocument/2006/relationships/hyperlink" Target="https://e-nabavki.gov.mk/PublicAccess/home.aspx" TargetMode="External"/><Relationship Id="rId195" Type="http://schemas.openxmlformats.org/officeDocument/2006/relationships/hyperlink" Target="https://e-nabavki.gov.mk/PublicAccess/home.aspx" TargetMode="External"/><Relationship Id="rId209" Type="http://schemas.openxmlformats.org/officeDocument/2006/relationships/hyperlink" Target="https://e-nabavki.gov.mk/PublicAccess/home.aspx" TargetMode="External"/><Relationship Id="rId360" Type="http://schemas.openxmlformats.org/officeDocument/2006/relationships/hyperlink" Target="https://e-nabavki.gov.mk/PublicAccess/home.aspx" TargetMode="External"/><Relationship Id="rId416" Type="http://schemas.openxmlformats.org/officeDocument/2006/relationships/hyperlink" Target="https://e-nabavki.gov.mk/PublicAccess/home.aspx" TargetMode="External"/><Relationship Id="rId220" Type="http://schemas.openxmlformats.org/officeDocument/2006/relationships/hyperlink" Target="https://e-nabavki.gov.mk/PublicAccess/home.aspx" TargetMode="External"/><Relationship Id="rId458" Type="http://schemas.openxmlformats.org/officeDocument/2006/relationships/hyperlink" Target="https://e-nabavki.gov.mk/PublicAccess/home.aspx" TargetMode="External"/><Relationship Id="rId15" Type="http://schemas.openxmlformats.org/officeDocument/2006/relationships/hyperlink" Target="https://e-nabavki.gov.mk/PublicAccess/home.aspx" TargetMode="External"/><Relationship Id="rId57" Type="http://schemas.openxmlformats.org/officeDocument/2006/relationships/hyperlink" Target="https://e-nabavki.gov.mk/PublicAccess/home.aspx" TargetMode="External"/><Relationship Id="rId262" Type="http://schemas.openxmlformats.org/officeDocument/2006/relationships/hyperlink" Target="https://e-nabavki.gov.mk/PublicAccess/home.aspx" TargetMode="External"/><Relationship Id="rId318" Type="http://schemas.openxmlformats.org/officeDocument/2006/relationships/hyperlink" Target="https://e-nabavki.gov.mk/PublicAccess/home.aspx" TargetMode="External"/><Relationship Id="rId525" Type="http://schemas.openxmlformats.org/officeDocument/2006/relationships/hyperlink" Target="https://e-nabavki.gov.mk/PublicAccess/home.aspx" TargetMode="External"/><Relationship Id="rId99" Type="http://schemas.openxmlformats.org/officeDocument/2006/relationships/hyperlink" Target="https://e-nabavki.gov.mk/PublicAccess/home.aspx" TargetMode="External"/><Relationship Id="rId122" Type="http://schemas.openxmlformats.org/officeDocument/2006/relationships/hyperlink" Target="https://e-nabavki.gov.mk/PublicAccess/home.aspx" TargetMode="External"/><Relationship Id="rId164" Type="http://schemas.openxmlformats.org/officeDocument/2006/relationships/hyperlink" Target="https://e-nabavki.gov.mk/PublicAccess/home.aspx" TargetMode="External"/><Relationship Id="rId371" Type="http://schemas.openxmlformats.org/officeDocument/2006/relationships/hyperlink" Target="https://e-nabavki.gov.mk/PublicAccess/home.aspx" TargetMode="External"/><Relationship Id="rId427" Type="http://schemas.openxmlformats.org/officeDocument/2006/relationships/hyperlink" Target="https://e-nabavki.gov.mk/PublicAccess/home.aspx" TargetMode="External"/><Relationship Id="rId469" Type="http://schemas.openxmlformats.org/officeDocument/2006/relationships/hyperlink" Target="https://e-nabavki.gov.mk/PublicAccess/home.aspx" TargetMode="External"/><Relationship Id="rId26" Type="http://schemas.openxmlformats.org/officeDocument/2006/relationships/hyperlink" Target="https://e-nabavki.gov.mk/PublicAccess/home.aspx" TargetMode="External"/><Relationship Id="rId231" Type="http://schemas.openxmlformats.org/officeDocument/2006/relationships/hyperlink" Target="https://e-nabavki.gov.mk/PublicAccess/home.aspx" TargetMode="External"/><Relationship Id="rId273" Type="http://schemas.openxmlformats.org/officeDocument/2006/relationships/hyperlink" Target="https://e-nabavki.gov.mk/PublicAccess/home.aspx" TargetMode="External"/><Relationship Id="rId329" Type="http://schemas.openxmlformats.org/officeDocument/2006/relationships/hyperlink" Target="https://e-nabavki.gov.mk/PublicAccess/home.aspx" TargetMode="External"/><Relationship Id="rId480" Type="http://schemas.openxmlformats.org/officeDocument/2006/relationships/hyperlink" Target="https://e-nabavki.gov.mk/PublicAccess/home.aspx" TargetMode="External"/><Relationship Id="rId536" Type="http://schemas.openxmlformats.org/officeDocument/2006/relationships/hyperlink" Target="https://e-nabavki.gov.mk/PublicAccess/home.aspx" TargetMode="External"/><Relationship Id="rId68" Type="http://schemas.openxmlformats.org/officeDocument/2006/relationships/hyperlink" Target="https://e-nabavki.gov.mk/PublicAccess/home.aspx" TargetMode="External"/><Relationship Id="rId133" Type="http://schemas.openxmlformats.org/officeDocument/2006/relationships/hyperlink" Target="https://e-nabavki.gov.mk/PublicAccess/home.aspx" TargetMode="External"/><Relationship Id="rId175" Type="http://schemas.openxmlformats.org/officeDocument/2006/relationships/hyperlink" Target="https://e-nabavki.gov.mk/PublicAccess/home.aspx" TargetMode="External"/><Relationship Id="rId340" Type="http://schemas.openxmlformats.org/officeDocument/2006/relationships/hyperlink" Target="https://e-nabavki.gov.mk/PublicAccess/home.aspx" TargetMode="External"/><Relationship Id="rId200" Type="http://schemas.openxmlformats.org/officeDocument/2006/relationships/hyperlink" Target="https://e-nabavki.gov.mk/PublicAccess/home.aspx" TargetMode="External"/><Relationship Id="rId382" Type="http://schemas.openxmlformats.org/officeDocument/2006/relationships/hyperlink" Target="https://e-nabavki.gov.mk/PublicAccess/home.aspx" TargetMode="External"/><Relationship Id="rId438" Type="http://schemas.openxmlformats.org/officeDocument/2006/relationships/hyperlink" Target="https://e-nabavki.gov.mk/PublicAccess/home.aspx" TargetMode="External"/><Relationship Id="rId242" Type="http://schemas.openxmlformats.org/officeDocument/2006/relationships/hyperlink" Target="https://e-nabavki.gov.mk/PublicAccess/home.aspx" TargetMode="External"/><Relationship Id="rId284" Type="http://schemas.openxmlformats.org/officeDocument/2006/relationships/hyperlink" Target="https://e-nabavki.gov.mk/PublicAccess/home.aspx" TargetMode="External"/><Relationship Id="rId491" Type="http://schemas.openxmlformats.org/officeDocument/2006/relationships/hyperlink" Target="https://e-nabavki.gov.mk/PublicAccess/home.aspx" TargetMode="External"/><Relationship Id="rId505" Type="http://schemas.openxmlformats.org/officeDocument/2006/relationships/hyperlink" Target="https://e-nabavki.gov.mk/PublicAccess/home.aspx" TargetMode="External"/><Relationship Id="rId37" Type="http://schemas.openxmlformats.org/officeDocument/2006/relationships/hyperlink" Target="https://e-nabavki.gov.mk/PublicAccess/home.aspx" TargetMode="External"/><Relationship Id="rId79" Type="http://schemas.openxmlformats.org/officeDocument/2006/relationships/hyperlink" Target="https://e-nabavki.gov.mk/PublicAccess/home.aspx" TargetMode="External"/><Relationship Id="rId102" Type="http://schemas.openxmlformats.org/officeDocument/2006/relationships/hyperlink" Target="https://e-nabavki.gov.mk/PublicAccess/home.aspx" TargetMode="External"/><Relationship Id="rId144" Type="http://schemas.openxmlformats.org/officeDocument/2006/relationships/hyperlink" Target="https://e-nabavki.gov.mk/PublicAccess/home.aspx" TargetMode="External"/><Relationship Id="rId90" Type="http://schemas.openxmlformats.org/officeDocument/2006/relationships/hyperlink" Target="https://e-nabavki.gov.mk/PublicAccess/home.aspx" TargetMode="External"/><Relationship Id="rId186" Type="http://schemas.openxmlformats.org/officeDocument/2006/relationships/hyperlink" Target="https://e-nabavki.gov.mk/PublicAccess/home.aspx" TargetMode="External"/><Relationship Id="rId351" Type="http://schemas.openxmlformats.org/officeDocument/2006/relationships/hyperlink" Target="https://e-nabavki.gov.mk/PublicAccess/home.aspx" TargetMode="External"/><Relationship Id="rId393" Type="http://schemas.openxmlformats.org/officeDocument/2006/relationships/hyperlink" Target="https://e-nabavki.gov.mk/PublicAccess/home.aspx" TargetMode="External"/><Relationship Id="rId407" Type="http://schemas.openxmlformats.org/officeDocument/2006/relationships/hyperlink" Target="https://e-nabavki.gov.mk/PublicAccess/home.aspx" TargetMode="External"/><Relationship Id="rId449" Type="http://schemas.openxmlformats.org/officeDocument/2006/relationships/hyperlink" Target="https://e-nabavki.gov.mk/PublicAccess/home.aspx" TargetMode="External"/><Relationship Id="rId211" Type="http://schemas.openxmlformats.org/officeDocument/2006/relationships/hyperlink" Target="https://e-nabavki.gov.mk/PublicAccess/home.aspx" TargetMode="External"/><Relationship Id="rId253" Type="http://schemas.openxmlformats.org/officeDocument/2006/relationships/hyperlink" Target="https://e-nabavki.gov.mk/PublicAccess/home.aspx" TargetMode="External"/><Relationship Id="rId295" Type="http://schemas.openxmlformats.org/officeDocument/2006/relationships/hyperlink" Target="https://e-nabavki.gov.mk/PublicAccess/home.aspx" TargetMode="External"/><Relationship Id="rId309" Type="http://schemas.openxmlformats.org/officeDocument/2006/relationships/hyperlink" Target="https://e-nabavki.gov.mk/PublicAccess/home.aspx" TargetMode="External"/><Relationship Id="rId460" Type="http://schemas.openxmlformats.org/officeDocument/2006/relationships/hyperlink" Target="https://e-nabavki.gov.mk/PublicAccess/home.aspx" TargetMode="External"/><Relationship Id="rId516" Type="http://schemas.openxmlformats.org/officeDocument/2006/relationships/hyperlink" Target="https://e-nabavki.gov.mk/PublicAccess/home.aspx" TargetMode="External"/><Relationship Id="rId48" Type="http://schemas.openxmlformats.org/officeDocument/2006/relationships/hyperlink" Target="https://e-nabavki.gov.mk/PublicAccess/home.aspx" TargetMode="External"/><Relationship Id="rId113" Type="http://schemas.openxmlformats.org/officeDocument/2006/relationships/hyperlink" Target="https://e-nabavki.gov.mk/PublicAccess/home.aspx" TargetMode="External"/><Relationship Id="rId320" Type="http://schemas.openxmlformats.org/officeDocument/2006/relationships/hyperlink" Target="https://e-nabavki.gov.mk/PublicAccess/home.aspx" TargetMode="External"/><Relationship Id="rId155" Type="http://schemas.openxmlformats.org/officeDocument/2006/relationships/hyperlink" Target="https://e-nabavki.gov.mk/PublicAccess/home.aspx" TargetMode="External"/><Relationship Id="rId197" Type="http://schemas.openxmlformats.org/officeDocument/2006/relationships/hyperlink" Target="https://e-nabavki.gov.mk/PublicAccess/home.aspx" TargetMode="External"/><Relationship Id="rId362" Type="http://schemas.openxmlformats.org/officeDocument/2006/relationships/hyperlink" Target="https://e-nabavki.gov.mk/PublicAccess/home.aspx" TargetMode="External"/><Relationship Id="rId418" Type="http://schemas.openxmlformats.org/officeDocument/2006/relationships/hyperlink" Target="https://e-nabavki.gov.mk/PublicAccess/home.aspx" TargetMode="External"/><Relationship Id="rId222" Type="http://schemas.openxmlformats.org/officeDocument/2006/relationships/hyperlink" Target="https://e-nabavki.gov.mk/PublicAccess/home.aspx" TargetMode="External"/><Relationship Id="rId264" Type="http://schemas.openxmlformats.org/officeDocument/2006/relationships/hyperlink" Target="https://e-nabavki.gov.mk/PublicAccess/home.aspx" TargetMode="External"/><Relationship Id="rId471" Type="http://schemas.openxmlformats.org/officeDocument/2006/relationships/hyperlink" Target="https://e-nabavki.gov.mk/PublicAccess/home.aspx" TargetMode="External"/><Relationship Id="rId17" Type="http://schemas.openxmlformats.org/officeDocument/2006/relationships/hyperlink" Target="https://e-nabavki.gov.mk/PublicAccess/home.aspx" TargetMode="External"/><Relationship Id="rId59" Type="http://schemas.openxmlformats.org/officeDocument/2006/relationships/hyperlink" Target="https://e-nabavki.gov.mk/PublicAccess/home.aspx" TargetMode="External"/><Relationship Id="rId124" Type="http://schemas.openxmlformats.org/officeDocument/2006/relationships/hyperlink" Target="https://e-nabavki.gov.mk/PublicAccess/home.aspx" TargetMode="External"/><Relationship Id="rId527" Type="http://schemas.openxmlformats.org/officeDocument/2006/relationships/hyperlink" Target="https://e-nabavki.gov.mk/PublicAccess/home.aspx" TargetMode="External"/><Relationship Id="rId70" Type="http://schemas.openxmlformats.org/officeDocument/2006/relationships/hyperlink" Target="https://e-nabavki.gov.mk/PublicAccess/home.aspx" TargetMode="External"/><Relationship Id="rId166" Type="http://schemas.openxmlformats.org/officeDocument/2006/relationships/hyperlink" Target="https://e-nabavki.gov.mk/PublicAccess/home.aspx" TargetMode="External"/><Relationship Id="rId331" Type="http://schemas.openxmlformats.org/officeDocument/2006/relationships/hyperlink" Target="https://e-nabavki.gov.mk/PublicAccess/home.aspx" TargetMode="External"/><Relationship Id="rId373" Type="http://schemas.openxmlformats.org/officeDocument/2006/relationships/hyperlink" Target="https://e-nabavki.gov.mk/PublicAccess/home.aspx" TargetMode="External"/><Relationship Id="rId429" Type="http://schemas.openxmlformats.org/officeDocument/2006/relationships/hyperlink" Target="https://e-nabavki.gov.mk/PublicAccess/home.aspx" TargetMode="External"/><Relationship Id="rId1" Type="http://schemas.openxmlformats.org/officeDocument/2006/relationships/hyperlink" Target="https://e-nabavki.gov.mk/PublicAccess/home.aspx" TargetMode="External"/><Relationship Id="rId233" Type="http://schemas.openxmlformats.org/officeDocument/2006/relationships/hyperlink" Target="https://e-nabavki.gov.mk/PublicAccess/home.aspx" TargetMode="External"/><Relationship Id="rId440" Type="http://schemas.openxmlformats.org/officeDocument/2006/relationships/hyperlink" Target="https://e-nabavki.gov.mk/PublicAccess/home.aspx" TargetMode="External"/><Relationship Id="rId28" Type="http://schemas.openxmlformats.org/officeDocument/2006/relationships/hyperlink" Target="https://e-nabavki.gov.mk/PublicAccess/home.aspx" TargetMode="External"/><Relationship Id="rId275" Type="http://schemas.openxmlformats.org/officeDocument/2006/relationships/hyperlink" Target="https://e-nabavki.gov.mk/PublicAccess/home.aspx" TargetMode="External"/><Relationship Id="rId300" Type="http://schemas.openxmlformats.org/officeDocument/2006/relationships/hyperlink" Target="https://e-nabavki.gov.mk/PublicAccess/home.aspx" TargetMode="External"/><Relationship Id="rId482" Type="http://schemas.openxmlformats.org/officeDocument/2006/relationships/hyperlink" Target="https://e-nabavki.gov.mk/PublicAccess/home.aspx" TargetMode="External"/><Relationship Id="rId81" Type="http://schemas.openxmlformats.org/officeDocument/2006/relationships/hyperlink" Target="https://e-nabavki.gov.mk/PublicAccess/home.aspx" TargetMode="External"/><Relationship Id="rId135" Type="http://schemas.openxmlformats.org/officeDocument/2006/relationships/hyperlink" Target="https://e-nabavki.gov.mk/PublicAccess/home.aspx" TargetMode="External"/><Relationship Id="rId177" Type="http://schemas.openxmlformats.org/officeDocument/2006/relationships/hyperlink" Target="https://e-nabavki.gov.mk/PublicAccess/home.aspx" TargetMode="External"/><Relationship Id="rId342" Type="http://schemas.openxmlformats.org/officeDocument/2006/relationships/hyperlink" Target="https://e-nabavki.gov.mk/PublicAccess/home.aspx" TargetMode="External"/><Relationship Id="rId384" Type="http://schemas.openxmlformats.org/officeDocument/2006/relationships/hyperlink" Target="https://e-nabavki.gov.mk/PublicAccess/home.aspx" TargetMode="External"/><Relationship Id="rId202" Type="http://schemas.openxmlformats.org/officeDocument/2006/relationships/hyperlink" Target="https://e-nabavki.gov.mk/PublicAccess/home.aspx" TargetMode="External"/><Relationship Id="rId244" Type="http://schemas.openxmlformats.org/officeDocument/2006/relationships/hyperlink" Target="https://e-nabavki.gov.mk/PublicAccess/home.aspx" TargetMode="External"/><Relationship Id="rId39" Type="http://schemas.openxmlformats.org/officeDocument/2006/relationships/hyperlink" Target="https://e-nabavki.gov.mk/PublicAccess/home.aspx" TargetMode="External"/><Relationship Id="rId286" Type="http://schemas.openxmlformats.org/officeDocument/2006/relationships/hyperlink" Target="https://e-nabavki.gov.mk/PublicAccess/home.aspx" TargetMode="External"/><Relationship Id="rId451" Type="http://schemas.openxmlformats.org/officeDocument/2006/relationships/hyperlink" Target="https://e-nabavki.gov.mk/PublicAccess/home.aspx" TargetMode="External"/><Relationship Id="rId493" Type="http://schemas.openxmlformats.org/officeDocument/2006/relationships/hyperlink" Target="https://e-nabavki.gov.mk/PublicAccess/home.aspx" TargetMode="External"/><Relationship Id="rId507" Type="http://schemas.openxmlformats.org/officeDocument/2006/relationships/hyperlink" Target="https://e-nabavki.gov.mk/PublicAccess/home.aspx" TargetMode="External"/><Relationship Id="rId50" Type="http://schemas.openxmlformats.org/officeDocument/2006/relationships/hyperlink" Target="https://e-nabavki.gov.mk/PublicAccess/home.aspx" TargetMode="External"/><Relationship Id="rId104" Type="http://schemas.openxmlformats.org/officeDocument/2006/relationships/hyperlink" Target="https://e-nabavki.gov.mk/PublicAccess/home.aspx" TargetMode="External"/><Relationship Id="rId146" Type="http://schemas.openxmlformats.org/officeDocument/2006/relationships/hyperlink" Target="https://e-nabavki.gov.mk/PublicAccess/home.aspx" TargetMode="External"/><Relationship Id="rId188" Type="http://schemas.openxmlformats.org/officeDocument/2006/relationships/hyperlink" Target="https://e-nabavki.gov.mk/PublicAccess/home.aspx" TargetMode="External"/><Relationship Id="rId311" Type="http://schemas.openxmlformats.org/officeDocument/2006/relationships/hyperlink" Target="https://e-nabavki.gov.mk/PublicAccess/home.aspx" TargetMode="External"/><Relationship Id="rId353" Type="http://schemas.openxmlformats.org/officeDocument/2006/relationships/hyperlink" Target="https://e-nabavki.gov.mk/PublicAccess/home.aspx" TargetMode="External"/><Relationship Id="rId395" Type="http://schemas.openxmlformats.org/officeDocument/2006/relationships/hyperlink" Target="https://e-nabavki.gov.mk/PublicAccess/home.aspx" TargetMode="External"/><Relationship Id="rId409" Type="http://schemas.openxmlformats.org/officeDocument/2006/relationships/hyperlink" Target="https://e-nabavki.gov.mk/PublicAccess/home.aspx" TargetMode="External"/><Relationship Id="rId92" Type="http://schemas.openxmlformats.org/officeDocument/2006/relationships/hyperlink" Target="https://e-nabavki.gov.mk/PublicAccess/home.aspx" TargetMode="External"/><Relationship Id="rId213" Type="http://schemas.openxmlformats.org/officeDocument/2006/relationships/hyperlink" Target="https://e-nabavki.gov.mk/PublicAccess/home.aspx" TargetMode="External"/><Relationship Id="rId420" Type="http://schemas.openxmlformats.org/officeDocument/2006/relationships/hyperlink" Target="https://e-nabavki.gov.mk/PublicAccess/home.aspx" TargetMode="External"/><Relationship Id="rId255" Type="http://schemas.openxmlformats.org/officeDocument/2006/relationships/hyperlink" Target="https://e-nabavki.gov.mk/PublicAccess/home.aspx" TargetMode="External"/><Relationship Id="rId297" Type="http://schemas.openxmlformats.org/officeDocument/2006/relationships/hyperlink" Target="https://e-nabavki.gov.mk/PublicAccess/home.aspx" TargetMode="External"/><Relationship Id="rId462" Type="http://schemas.openxmlformats.org/officeDocument/2006/relationships/hyperlink" Target="https://e-nabavki.gov.mk/PublicAccess/home.aspx" TargetMode="External"/><Relationship Id="rId518" Type="http://schemas.openxmlformats.org/officeDocument/2006/relationships/hyperlink" Target="https://e-nabavki.gov.mk/PublicAccess/home.aspx" TargetMode="External"/><Relationship Id="rId115" Type="http://schemas.openxmlformats.org/officeDocument/2006/relationships/hyperlink" Target="https://e-nabavki.gov.mk/PublicAccess/home.aspx" TargetMode="External"/><Relationship Id="rId157" Type="http://schemas.openxmlformats.org/officeDocument/2006/relationships/hyperlink" Target="https://e-nabavki.gov.mk/PublicAccess/home.aspx" TargetMode="External"/><Relationship Id="rId322" Type="http://schemas.openxmlformats.org/officeDocument/2006/relationships/hyperlink" Target="https://e-nabavki.gov.mk/PublicAccess/home.aspx" TargetMode="External"/><Relationship Id="rId364" Type="http://schemas.openxmlformats.org/officeDocument/2006/relationships/hyperlink" Target="https://e-nabavki.gov.mk/PublicAccess/home.aspx" TargetMode="External"/><Relationship Id="rId61" Type="http://schemas.openxmlformats.org/officeDocument/2006/relationships/hyperlink" Target="https://e-nabavki.gov.mk/PublicAccess/home.aspx" TargetMode="External"/><Relationship Id="rId199" Type="http://schemas.openxmlformats.org/officeDocument/2006/relationships/hyperlink" Target="https://e-nabavki.gov.mk/PublicAccess/home.aspx" TargetMode="External"/><Relationship Id="rId19" Type="http://schemas.openxmlformats.org/officeDocument/2006/relationships/hyperlink" Target="https://e-nabavki.gov.mk/PublicAccess/home.aspx" TargetMode="External"/><Relationship Id="rId224" Type="http://schemas.openxmlformats.org/officeDocument/2006/relationships/hyperlink" Target="https://e-nabavki.gov.mk/PublicAccess/home.aspx" TargetMode="External"/><Relationship Id="rId266" Type="http://schemas.openxmlformats.org/officeDocument/2006/relationships/hyperlink" Target="https://e-nabavki.gov.mk/PublicAccess/home.aspx" TargetMode="External"/><Relationship Id="rId431" Type="http://schemas.openxmlformats.org/officeDocument/2006/relationships/hyperlink" Target="https://e-nabavki.gov.mk/PublicAccess/home.aspx" TargetMode="External"/><Relationship Id="rId473" Type="http://schemas.openxmlformats.org/officeDocument/2006/relationships/hyperlink" Target="https://e-nabavki.gov.mk/PublicAccess/home.aspx" TargetMode="External"/><Relationship Id="rId529" Type="http://schemas.openxmlformats.org/officeDocument/2006/relationships/hyperlink" Target="https://e-nabavki.gov.mk/PublicAccess/home.aspx" TargetMode="External"/><Relationship Id="rId30" Type="http://schemas.openxmlformats.org/officeDocument/2006/relationships/hyperlink" Target="https://e-nabavki.gov.mk/PublicAccess/home.aspx" TargetMode="External"/><Relationship Id="rId126" Type="http://schemas.openxmlformats.org/officeDocument/2006/relationships/hyperlink" Target="https://e-nabavki.gov.mk/PublicAccess/home.aspx" TargetMode="External"/><Relationship Id="rId168" Type="http://schemas.openxmlformats.org/officeDocument/2006/relationships/hyperlink" Target="https://e-nabavki.gov.mk/PublicAccess/home.aspx" TargetMode="External"/><Relationship Id="rId333" Type="http://schemas.openxmlformats.org/officeDocument/2006/relationships/hyperlink" Target="https://e-nabavki.gov.mk/PublicAccess/home.aspx" TargetMode="External"/><Relationship Id="rId72" Type="http://schemas.openxmlformats.org/officeDocument/2006/relationships/hyperlink" Target="https://e-nabavki.gov.mk/PublicAccess/home.aspx" TargetMode="External"/><Relationship Id="rId375" Type="http://schemas.openxmlformats.org/officeDocument/2006/relationships/hyperlink" Target="https://e-nabavki.gov.mk/PublicAccess/home.aspx" TargetMode="External"/><Relationship Id="rId3" Type="http://schemas.openxmlformats.org/officeDocument/2006/relationships/hyperlink" Target="https://e-nabavki.gov.mk/PublicAccess/home.aspx" TargetMode="External"/><Relationship Id="rId235" Type="http://schemas.openxmlformats.org/officeDocument/2006/relationships/hyperlink" Target="https://e-nabavki.gov.mk/PublicAccess/home.aspx" TargetMode="External"/><Relationship Id="rId277" Type="http://schemas.openxmlformats.org/officeDocument/2006/relationships/hyperlink" Target="https://e-nabavki.gov.mk/PublicAccess/home.aspx" TargetMode="External"/><Relationship Id="rId400" Type="http://schemas.openxmlformats.org/officeDocument/2006/relationships/hyperlink" Target="https://e-nabavki.gov.mk/PublicAccess/home.aspx" TargetMode="External"/><Relationship Id="rId442" Type="http://schemas.openxmlformats.org/officeDocument/2006/relationships/hyperlink" Target="https://e-nabavki.gov.mk/PublicAccess/home.aspx" TargetMode="External"/><Relationship Id="rId484" Type="http://schemas.openxmlformats.org/officeDocument/2006/relationships/hyperlink" Target="https://e-nabavki.gov.mk/PublicAccess/home.aspx" TargetMode="External"/><Relationship Id="rId137" Type="http://schemas.openxmlformats.org/officeDocument/2006/relationships/hyperlink" Target="https://e-nabavki.gov.mk/PublicAccess/home.aspx" TargetMode="External"/><Relationship Id="rId302" Type="http://schemas.openxmlformats.org/officeDocument/2006/relationships/hyperlink" Target="https://e-nabavki.gov.mk/PublicAccess/home.aspx" TargetMode="External"/><Relationship Id="rId344" Type="http://schemas.openxmlformats.org/officeDocument/2006/relationships/hyperlink" Target="https://e-nabavki.gov.mk/PublicAccess/home.aspx" TargetMode="External"/><Relationship Id="rId41" Type="http://schemas.openxmlformats.org/officeDocument/2006/relationships/hyperlink" Target="https://e-nabavki.gov.mk/PublicAccess/home.aspx" TargetMode="External"/><Relationship Id="rId83" Type="http://schemas.openxmlformats.org/officeDocument/2006/relationships/hyperlink" Target="https://e-nabavki.gov.mk/PublicAccess/home.aspx" TargetMode="External"/><Relationship Id="rId179" Type="http://schemas.openxmlformats.org/officeDocument/2006/relationships/hyperlink" Target="https://e-nabavki.gov.mk/PublicAccess/home.aspx" TargetMode="External"/><Relationship Id="rId386" Type="http://schemas.openxmlformats.org/officeDocument/2006/relationships/hyperlink" Target="https://e-nabavki.gov.mk/PublicAccess/home.aspx" TargetMode="External"/><Relationship Id="rId190" Type="http://schemas.openxmlformats.org/officeDocument/2006/relationships/hyperlink" Target="https://e-nabavki.gov.mk/PublicAccess/home.aspx" TargetMode="External"/><Relationship Id="rId204" Type="http://schemas.openxmlformats.org/officeDocument/2006/relationships/hyperlink" Target="https://e-nabavki.gov.mk/PublicAccess/home.aspx" TargetMode="External"/><Relationship Id="rId246" Type="http://schemas.openxmlformats.org/officeDocument/2006/relationships/hyperlink" Target="https://e-nabavki.gov.mk/PublicAccess/home.aspx" TargetMode="External"/><Relationship Id="rId288" Type="http://schemas.openxmlformats.org/officeDocument/2006/relationships/hyperlink" Target="https://e-nabavki.gov.mk/PublicAccess/home.aspx" TargetMode="External"/><Relationship Id="rId411" Type="http://schemas.openxmlformats.org/officeDocument/2006/relationships/hyperlink" Target="https://e-nabavki.gov.mk/PublicAccess/home.aspx" TargetMode="External"/><Relationship Id="rId453" Type="http://schemas.openxmlformats.org/officeDocument/2006/relationships/hyperlink" Target="https://e-nabavki.gov.mk/PublicAccess/home.aspx" TargetMode="External"/><Relationship Id="rId509" Type="http://schemas.openxmlformats.org/officeDocument/2006/relationships/hyperlink" Target="https://e-nabavki.gov.mk/PublicAccess/home.aspx" TargetMode="External"/><Relationship Id="rId106" Type="http://schemas.openxmlformats.org/officeDocument/2006/relationships/hyperlink" Target="https://e-nabavki.gov.mk/PublicAccess/home.aspx" TargetMode="External"/><Relationship Id="rId313" Type="http://schemas.openxmlformats.org/officeDocument/2006/relationships/hyperlink" Target="https://e-nabavki.gov.mk/PublicAccess/home.aspx" TargetMode="External"/><Relationship Id="rId495" Type="http://schemas.openxmlformats.org/officeDocument/2006/relationships/hyperlink" Target="https://e-nabavki.gov.mk/PublicAccess/home.aspx" TargetMode="External"/><Relationship Id="rId10" Type="http://schemas.openxmlformats.org/officeDocument/2006/relationships/hyperlink" Target="https://e-nabavki.gov.mk/PublicAccess/home.aspx" TargetMode="External"/><Relationship Id="rId52" Type="http://schemas.openxmlformats.org/officeDocument/2006/relationships/hyperlink" Target="https://e-nabavki.gov.mk/PublicAccess/home.aspx" TargetMode="External"/><Relationship Id="rId94" Type="http://schemas.openxmlformats.org/officeDocument/2006/relationships/hyperlink" Target="https://e-nabavki.gov.mk/PublicAccess/home.aspx" TargetMode="External"/><Relationship Id="rId148" Type="http://schemas.openxmlformats.org/officeDocument/2006/relationships/hyperlink" Target="https://e-nabavki.gov.mk/PublicAccess/home.aspx" TargetMode="External"/><Relationship Id="rId355" Type="http://schemas.openxmlformats.org/officeDocument/2006/relationships/hyperlink" Target="https://e-nabavki.gov.mk/PublicAccess/home.aspx" TargetMode="External"/><Relationship Id="rId397" Type="http://schemas.openxmlformats.org/officeDocument/2006/relationships/hyperlink" Target="https://e-nabavki.gov.mk/PublicAccess/home.aspx" TargetMode="External"/><Relationship Id="rId520" Type="http://schemas.openxmlformats.org/officeDocument/2006/relationships/hyperlink" Target="https://e-nabavki.gov.mk/PublicAccess/home.aspx" TargetMode="External"/><Relationship Id="rId215" Type="http://schemas.openxmlformats.org/officeDocument/2006/relationships/hyperlink" Target="https://e-nabavki.gov.mk/PublicAccess/home.aspx" TargetMode="External"/><Relationship Id="rId257" Type="http://schemas.openxmlformats.org/officeDocument/2006/relationships/hyperlink" Target="https://e-nabavki.gov.mk/PublicAccess/home.aspx" TargetMode="External"/><Relationship Id="rId422" Type="http://schemas.openxmlformats.org/officeDocument/2006/relationships/hyperlink" Target="https://e-nabavki.gov.mk/PublicAccess/home.aspx" TargetMode="External"/><Relationship Id="rId464" Type="http://schemas.openxmlformats.org/officeDocument/2006/relationships/hyperlink" Target="https://e-nabavki.gov.mk/PublicAccess/home.aspx" TargetMode="External"/><Relationship Id="rId299" Type="http://schemas.openxmlformats.org/officeDocument/2006/relationships/hyperlink" Target="https://e-nabavki.gov.mk/PublicAccess/home.aspx" TargetMode="External"/><Relationship Id="rId63" Type="http://schemas.openxmlformats.org/officeDocument/2006/relationships/hyperlink" Target="https://e-nabavki.gov.mk/PublicAccess/home.aspx" TargetMode="External"/><Relationship Id="rId159" Type="http://schemas.openxmlformats.org/officeDocument/2006/relationships/hyperlink" Target="https://e-nabavki.gov.mk/PublicAccess/home.aspx" TargetMode="External"/><Relationship Id="rId366" Type="http://schemas.openxmlformats.org/officeDocument/2006/relationships/hyperlink" Target="https://e-nabavki.gov.mk/PublicAccess/home.aspx" TargetMode="External"/><Relationship Id="rId226" Type="http://schemas.openxmlformats.org/officeDocument/2006/relationships/hyperlink" Target="https://e-nabavki.gov.mk/PublicAccess/home.aspx" TargetMode="External"/><Relationship Id="rId433" Type="http://schemas.openxmlformats.org/officeDocument/2006/relationships/hyperlink" Target="https://e-nabavki.gov.mk/PublicAccess/home.aspx" TargetMode="External"/><Relationship Id="rId74" Type="http://schemas.openxmlformats.org/officeDocument/2006/relationships/hyperlink" Target="https://e-nabavki.gov.mk/PublicAccess/home.aspx" TargetMode="External"/><Relationship Id="rId377" Type="http://schemas.openxmlformats.org/officeDocument/2006/relationships/hyperlink" Target="https://e-nabavki.gov.mk/PublicAccess/home.aspx" TargetMode="External"/><Relationship Id="rId500" Type="http://schemas.openxmlformats.org/officeDocument/2006/relationships/hyperlink" Target="https://e-nabavki.gov.mk/PublicAccess/home.aspx" TargetMode="External"/><Relationship Id="rId5" Type="http://schemas.openxmlformats.org/officeDocument/2006/relationships/hyperlink" Target="https://e-nabavki.gov.mk/PublicAccess/home.aspx" TargetMode="External"/><Relationship Id="rId237" Type="http://schemas.openxmlformats.org/officeDocument/2006/relationships/hyperlink" Target="https://e-nabavki.gov.mk/PublicAccess/home.aspx" TargetMode="External"/><Relationship Id="rId444" Type="http://schemas.openxmlformats.org/officeDocument/2006/relationships/hyperlink" Target="https://e-nabavki.gov.mk/PublicAccess/hom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7"/>
  <sheetViews>
    <sheetView tabSelected="1" workbookViewId="0">
      <selection activeCell="C2" sqref="C2"/>
    </sheetView>
  </sheetViews>
  <sheetFormatPr defaultRowHeight="15.75" x14ac:dyDescent="0.25"/>
  <cols>
    <col min="1" max="1" width="6.140625" style="1" customWidth="1"/>
    <col min="2" max="2" width="32.85546875" style="25" customWidth="1"/>
    <col min="3" max="3" width="33.7109375" style="25" customWidth="1"/>
    <col min="4" max="4" width="9.140625" style="1"/>
    <col min="5" max="5" width="12.42578125" style="1" customWidth="1"/>
    <col min="6" max="6" width="45" style="25" customWidth="1"/>
    <col min="7" max="7" width="14" style="28" customWidth="1"/>
    <col min="8" max="8" width="13.140625" style="28" customWidth="1"/>
    <col min="9" max="9" width="14" style="1" customWidth="1"/>
    <col min="10" max="10" width="15.5703125" style="25" customWidth="1"/>
    <col min="11" max="16384" width="9.140625" style="1"/>
  </cols>
  <sheetData>
    <row r="1" spans="1:10" s="5" customFormat="1" ht="47.25" x14ac:dyDescent="0.25">
      <c r="A1" s="4"/>
      <c r="B1" s="6" t="s">
        <v>127</v>
      </c>
      <c r="C1" s="6" t="s">
        <v>128</v>
      </c>
      <c r="D1" s="6" t="s">
        <v>129</v>
      </c>
      <c r="E1" s="6" t="s">
        <v>130</v>
      </c>
      <c r="F1" s="6" t="s">
        <v>131</v>
      </c>
      <c r="G1" s="6" t="s">
        <v>132</v>
      </c>
      <c r="H1" s="6" t="s">
        <v>133</v>
      </c>
      <c r="I1" s="6" t="s">
        <v>134</v>
      </c>
      <c r="J1" s="6" t="s">
        <v>594</v>
      </c>
    </row>
    <row r="2" spans="1:10" s="5" customFormat="1" ht="126" x14ac:dyDescent="0.25">
      <c r="A2" s="23">
        <v>1</v>
      </c>
      <c r="B2" s="22" t="s">
        <v>219</v>
      </c>
      <c r="C2" s="22" t="s">
        <v>646</v>
      </c>
      <c r="D2" s="21" t="s">
        <v>78</v>
      </c>
      <c r="E2" s="21" t="s">
        <v>212</v>
      </c>
      <c r="F2" s="22" t="s">
        <v>80</v>
      </c>
      <c r="G2" s="23">
        <v>1020334</v>
      </c>
      <c r="H2" s="23">
        <v>1020334</v>
      </c>
      <c r="I2" s="21" t="s">
        <v>650</v>
      </c>
      <c r="J2" s="22" t="s">
        <v>126</v>
      </c>
    </row>
    <row r="3" spans="1:10" s="5" customFormat="1" ht="78.75" x14ac:dyDescent="0.25">
      <c r="A3" s="23">
        <v>2</v>
      </c>
      <c r="B3" s="22" t="s">
        <v>219</v>
      </c>
      <c r="C3" s="22" t="s">
        <v>647</v>
      </c>
      <c r="D3" s="21" t="s">
        <v>78</v>
      </c>
      <c r="E3" s="21" t="s">
        <v>648</v>
      </c>
      <c r="F3" s="22" t="s">
        <v>649</v>
      </c>
      <c r="G3" s="23">
        <v>431526</v>
      </c>
      <c r="H3" s="23">
        <v>431526</v>
      </c>
      <c r="I3" s="21" t="s">
        <v>650</v>
      </c>
      <c r="J3" s="22" t="s">
        <v>126</v>
      </c>
    </row>
    <row r="4" spans="1:10" s="5" customFormat="1" ht="47.25" x14ac:dyDescent="0.25">
      <c r="A4" s="23">
        <v>3</v>
      </c>
      <c r="B4" s="22" t="s">
        <v>643</v>
      </c>
      <c r="C4" s="22" t="s">
        <v>644</v>
      </c>
      <c r="D4" s="21" t="s">
        <v>2</v>
      </c>
      <c r="E4" s="21" t="s">
        <v>445</v>
      </c>
      <c r="F4" s="22" t="s">
        <v>230</v>
      </c>
      <c r="G4" s="23">
        <v>354000</v>
      </c>
      <c r="H4" s="23">
        <v>354000</v>
      </c>
      <c r="I4" s="21" t="s">
        <v>645</v>
      </c>
      <c r="J4" s="22" t="s">
        <v>45</v>
      </c>
    </row>
    <row r="5" spans="1:10" s="5" customFormat="1" ht="31.5" x14ac:dyDescent="0.25">
      <c r="A5" s="23">
        <v>4</v>
      </c>
      <c r="B5" s="22" t="s">
        <v>60</v>
      </c>
      <c r="C5" s="22" t="s">
        <v>641</v>
      </c>
      <c r="D5" s="21" t="s">
        <v>13</v>
      </c>
      <c r="E5" s="21" t="s">
        <v>231</v>
      </c>
      <c r="F5" s="22" t="s">
        <v>138</v>
      </c>
      <c r="G5" s="23">
        <v>110000</v>
      </c>
      <c r="H5" s="23">
        <v>107700</v>
      </c>
      <c r="I5" s="21" t="s">
        <v>642</v>
      </c>
      <c r="J5" s="22" t="s">
        <v>45</v>
      </c>
    </row>
    <row r="6" spans="1:10" s="5" customFormat="1" ht="31.5" x14ac:dyDescent="0.25">
      <c r="A6" s="23">
        <v>5</v>
      </c>
      <c r="B6" s="22" t="s">
        <v>557</v>
      </c>
      <c r="C6" s="22" t="s">
        <v>635</v>
      </c>
      <c r="D6" s="21" t="s">
        <v>13</v>
      </c>
      <c r="E6" s="21" t="s">
        <v>256</v>
      </c>
      <c r="F6" s="22" t="s">
        <v>637</v>
      </c>
      <c r="G6" s="23">
        <v>30360</v>
      </c>
      <c r="H6" s="23">
        <v>30360</v>
      </c>
      <c r="I6" s="21" t="s">
        <v>640</v>
      </c>
      <c r="J6" s="22" t="s">
        <v>45</v>
      </c>
    </row>
    <row r="7" spans="1:10" s="5" customFormat="1" ht="31.5" x14ac:dyDescent="0.25">
      <c r="A7" s="23">
        <v>6</v>
      </c>
      <c r="B7" s="22" t="s">
        <v>557</v>
      </c>
      <c r="C7" s="22" t="s">
        <v>636</v>
      </c>
      <c r="D7" s="21" t="s">
        <v>13</v>
      </c>
      <c r="E7" s="21" t="s">
        <v>256</v>
      </c>
      <c r="F7" s="22" t="s">
        <v>638</v>
      </c>
      <c r="G7" s="23">
        <v>18600</v>
      </c>
      <c r="H7" s="23">
        <v>18600</v>
      </c>
      <c r="I7" s="21" t="s">
        <v>640</v>
      </c>
      <c r="J7" s="22" t="s">
        <v>45</v>
      </c>
    </row>
    <row r="8" spans="1:10" s="5" customFormat="1" ht="31.5" x14ac:dyDescent="0.25">
      <c r="A8" s="23">
        <v>7</v>
      </c>
      <c r="B8" s="22" t="s">
        <v>557</v>
      </c>
      <c r="C8" s="22" t="s">
        <v>636</v>
      </c>
      <c r="D8" s="21" t="s">
        <v>13</v>
      </c>
      <c r="E8" s="21" t="s">
        <v>256</v>
      </c>
      <c r="F8" s="22" t="s">
        <v>639</v>
      </c>
      <c r="G8" s="23">
        <v>23256</v>
      </c>
      <c r="H8" s="23">
        <v>23256</v>
      </c>
      <c r="I8" s="21" t="s">
        <v>640</v>
      </c>
      <c r="J8" s="22" t="s">
        <v>45</v>
      </c>
    </row>
    <row r="9" spans="1:10" s="5" customFormat="1" ht="63" x14ac:dyDescent="0.25">
      <c r="A9" s="23">
        <v>8</v>
      </c>
      <c r="B9" s="22" t="s">
        <v>630</v>
      </c>
      <c r="C9" s="22" t="s">
        <v>631</v>
      </c>
      <c r="D9" s="21" t="s">
        <v>2</v>
      </c>
      <c r="E9" s="21" t="s">
        <v>632</v>
      </c>
      <c r="F9" s="22" t="s">
        <v>633</v>
      </c>
      <c r="G9" s="23">
        <v>177000</v>
      </c>
      <c r="H9" s="23">
        <v>71272</v>
      </c>
      <c r="I9" s="21" t="s">
        <v>634</v>
      </c>
      <c r="J9" s="22" t="s">
        <v>266</v>
      </c>
    </row>
    <row r="10" spans="1:10" s="5" customFormat="1" ht="126" x14ac:dyDescent="0.25">
      <c r="A10" s="23">
        <v>9</v>
      </c>
      <c r="B10" s="22" t="s">
        <v>627</v>
      </c>
      <c r="C10" s="22" t="s">
        <v>628</v>
      </c>
      <c r="D10" s="21" t="s">
        <v>13</v>
      </c>
      <c r="E10" s="21" t="s">
        <v>264</v>
      </c>
      <c r="F10" s="22" t="s">
        <v>159</v>
      </c>
      <c r="G10" s="23">
        <v>236000</v>
      </c>
      <c r="H10" s="23">
        <v>236000</v>
      </c>
      <c r="I10" s="21" t="s">
        <v>629</v>
      </c>
      <c r="J10" s="22" t="s">
        <v>45</v>
      </c>
    </row>
    <row r="11" spans="1:10" s="5" customFormat="1" ht="63" x14ac:dyDescent="0.25">
      <c r="A11" s="23">
        <v>10</v>
      </c>
      <c r="B11" s="22" t="s">
        <v>145</v>
      </c>
      <c r="C11" s="22" t="s">
        <v>625</v>
      </c>
      <c r="D11" s="21" t="s">
        <v>2</v>
      </c>
      <c r="E11" s="21" t="s">
        <v>14</v>
      </c>
      <c r="F11" s="22" t="s">
        <v>230</v>
      </c>
      <c r="G11" s="23">
        <v>531000</v>
      </c>
      <c r="H11" s="23">
        <v>495600</v>
      </c>
      <c r="I11" s="21" t="s">
        <v>626</v>
      </c>
      <c r="J11" s="22" t="s">
        <v>45</v>
      </c>
    </row>
    <row r="12" spans="1:10" s="5" customFormat="1" ht="126" x14ac:dyDescent="0.25">
      <c r="A12" s="23">
        <v>11</v>
      </c>
      <c r="B12" s="22" t="s">
        <v>621</v>
      </c>
      <c r="C12" s="22" t="s">
        <v>622</v>
      </c>
      <c r="D12" s="21" t="s">
        <v>78</v>
      </c>
      <c r="E12" s="21" t="s">
        <v>183</v>
      </c>
      <c r="F12" s="22" t="s">
        <v>623</v>
      </c>
      <c r="G12" s="23">
        <v>1211228</v>
      </c>
      <c r="H12" s="23">
        <v>1211228</v>
      </c>
      <c r="I12" s="21" t="s">
        <v>624</v>
      </c>
      <c r="J12" s="22" t="s">
        <v>126</v>
      </c>
    </row>
    <row r="13" spans="1:10" s="5" customFormat="1" ht="78.75" x14ac:dyDescent="0.25">
      <c r="A13" s="23">
        <v>12</v>
      </c>
      <c r="B13" s="22" t="s">
        <v>618</v>
      </c>
      <c r="C13" s="22" t="s">
        <v>619</v>
      </c>
      <c r="D13" s="21" t="s">
        <v>2</v>
      </c>
      <c r="E13" s="21" t="s">
        <v>87</v>
      </c>
      <c r="F13" s="22" t="s">
        <v>230</v>
      </c>
      <c r="G13" s="23">
        <v>200000</v>
      </c>
      <c r="H13" s="23">
        <v>169920</v>
      </c>
      <c r="I13" s="21" t="s">
        <v>620</v>
      </c>
      <c r="J13" s="22" t="s">
        <v>45</v>
      </c>
    </row>
    <row r="14" spans="1:10" s="5" customFormat="1" ht="157.5" x14ac:dyDescent="0.25">
      <c r="A14" s="23">
        <v>13</v>
      </c>
      <c r="B14" s="22" t="s">
        <v>614</v>
      </c>
      <c r="C14" s="22" t="s">
        <v>615</v>
      </c>
      <c r="D14" s="21" t="s">
        <v>2</v>
      </c>
      <c r="E14" s="21" t="s">
        <v>66</v>
      </c>
      <c r="F14" s="22" t="s">
        <v>616</v>
      </c>
      <c r="G14" s="23">
        <v>113280</v>
      </c>
      <c r="H14" s="23">
        <v>113162</v>
      </c>
      <c r="I14" s="21" t="s">
        <v>617</v>
      </c>
      <c r="J14" s="22" t="s">
        <v>45</v>
      </c>
    </row>
    <row r="15" spans="1:10" s="5" customFormat="1" ht="78.75" x14ac:dyDescent="0.25">
      <c r="A15" s="23">
        <v>14</v>
      </c>
      <c r="B15" s="22" t="s">
        <v>190</v>
      </c>
      <c r="C15" s="22" t="s">
        <v>612</v>
      </c>
      <c r="D15" s="22" t="s">
        <v>13</v>
      </c>
      <c r="E15" s="22" t="s">
        <v>231</v>
      </c>
      <c r="F15" s="22" t="s">
        <v>213</v>
      </c>
      <c r="G15" s="23">
        <v>750000</v>
      </c>
      <c r="H15" s="23">
        <v>747501</v>
      </c>
      <c r="I15" s="22" t="s">
        <v>613</v>
      </c>
      <c r="J15" s="22" t="s">
        <v>46</v>
      </c>
    </row>
    <row r="16" spans="1:10" ht="48" customHeight="1" x14ac:dyDescent="0.25">
      <c r="A16" s="23">
        <v>15</v>
      </c>
      <c r="B16" s="24" t="s">
        <v>0</v>
      </c>
      <c r="C16" s="26" t="s">
        <v>1</v>
      </c>
      <c r="D16" s="3" t="s">
        <v>2</v>
      </c>
      <c r="E16" s="3" t="s">
        <v>3</v>
      </c>
      <c r="F16" s="24" t="s">
        <v>4</v>
      </c>
      <c r="G16" s="27">
        <v>100000</v>
      </c>
      <c r="H16" s="27">
        <v>84960</v>
      </c>
      <c r="I16" s="3" t="s">
        <v>5</v>
      </c>
      <c r="J16" s="22" t="s">
        <v>45</v>
      </c>
    </row>
    <row r="17" spans="1:10" ht="57" customHeight="1" x14ac:dyDescent="0.25">
      <c r="A17" s="23">
        <v>16</v>
      </c>
      <c r="B17" s="24" t="s">
        <v>6</v>
      </c>
      <c r="C17" s="26" t="s">
        <v>7</v>
      </c>
      <c r="D17" s="3" t="s">
        <v>2</v>
      </c>
      <c r="E17" s="3" t="s">
        <v>8</v>
      </c>
      <c r="F17" s="24" t="s">
        <v>9</v>
      </c>
      <c r="G17" s="27">
        <v>146800</v>
      </c>
      <c r="H17" s="27">
        <v>146800</v>
      </c>
      <c r="I17" s="3" t="s">
        <v>10</v>
      </c>
      <c r="J17" s="22" t="s">
        <v>45</v>
      </c>
    </row>
    <row r="18" spans="1:10" ht="63" customHeight="1" x14ac:dyDescent="0.25">
      <c r="A18" s="23">
        <v>17</v>
      </c>
      <c r="B18" s="24" t="s">
        <v>11</v>
      </c>
      <c r="C18" s="26" t="s">
        <v>12</v>
      </c>
      <c r="D18" s="3" t="s">
        <v>13</v>
      </c>
      <c r="E18" s="3" t="s">
        <v>14</v>
      </c>
      <c r="F18" s="24" t="s">
        <v>15</v>
      </c>
      <c r="G18" s="27">
        <v>2228100</v>
      </c>
      <c r="H18" s="27">
        <v>2228100</v>
      </c>
      <c r="I18" s="3" t="s">
        <v>16</v>
      </c>
      <c r="J18" s="22" t="s">
        <v>46</v>
      </c>
    </row>
    <row r="19" spans="1:10" ht="100.5" customHeight="1" x14ac:dyDescent="0.25">
      <c r="A19" s="23">
        <v>18</v>
      </c>
      <c r="B19" s="24" t="s">
        <v>17</v>
      </c>
      <c r="C19" s="26" t="s">
        <v>18</v>
      </c>
      <c r="D19" s="3" t="s">
        <v>2</v>
      </c>
      <c r="E19" s="3" t="s">
        <v>19</v>
      </c>
      <c r="F19" s="24" t="s">
        <v>20</v>
      </c>
      <c r="G19" s="27">
        <v>1180000</v>
      </c>
      <c r="H19" s="27">
        <v>900848</v>
      </c>
      <c r="I19" s="3" t="s">
        <v>21</v>
      </c>
      <c r="J19" s="22" t="s">
        <v>46</v>
      </c>
    </row>
    <row r="20" spans="1:10" ht="85.5" customHeight="1" x14ac:dyDescent="0.25">
      <c r="A20" s="23">
        <v>19</v>
      </c>
      <c r="B20" s="24" t="s">
        <v>22</v>
      </c>
      <c r="C20" s="26" t="s">
        <v>23</v>
      </c>
      <c r="D20" s="3" t="s">
        <v>13</v>
      </c>
      <c r="E20" s="3" t="s">
        <v>24</v>
      </c>
      <c r="F20" s="24" t="s">
        <v>25</v>
      </c>
      <c r="G20" s="27">
        <v>1300000</v>
      </c>
      <c r="H20" s="27">
        <v>1146600</v>
      </c>
      <c r="I20" s="3" t="s">
        <v>26</v>
      </c>
      <c r="J20" s="22" t="s">
        <v>45</v>
      </c>
    </row>
    <row r="21" spans="1:10" ht="92.25" customHeight="1" x14ac:dyDescent="0.25">
      <c r="A21" s="23">
        <v>20</v>
      </c>
      <c r="B21" s="24" t="s">
        <v>27</v>
      </c>
      <c r="C21" s="26" t="s">
        <v>28</v>
      </c>
      <c r="D21" s="3" t="s">
        <v>2</v>
      </c>
      <c r="E21" s="3" t="s">
        <v>29</v>
      </c>
      <c r="F21" s="24" t="s">
        <v>30</v>
      </c>
      <c r="G21" s="27">
        <v>1121000</v>
      </c>
      <c r="H21" s="27">
        <v>1121000</v>
      </c>
      <c r="I21" s="3" t="s">
        <v>26</v>
      </c>
      <c r="J21" s="22" t="s">
        <v>46</v>
      </c>
    </row>
    <row r="22" spans="1:10" ht="75.75" customHeight="1" x14ac:dyDescent="0.25">
      <c r="A22" s="23">
        <v>21</v>
      </c>
      <c r="B22" s="24" t="s">
        <v>31</v>
      </c>
      <c r="C22" s="26" t="s">
        <v>32</v>
      </c>
      <c r="D22" s="3" t="s">
        <v>13</v>
      </c>
      <c r="E22" s="3" t="s">
        <v>33</v>
      </c>
      <c r="F22" s="24" t="s">
        <v>34</v>
      </c>
      <c r="G22" s="27">
        <v>970000</v>
      </c>
      <c r="H22" s="27">
        <v>414750</v>
      </c>
      <c r="I22" s="3" t="s">
        <v>35</v>
      </c>
      <c r="J22" s="22" t="s">
        <v>46</v>
      </c>
    </row>
    <row r="23" spans="1:10" ht="83.25" customHeight="1" x14ac:dyDescent="0.25">
      <c r="A23" s="23">
        <v>22</v>
      </c>
      <c r="B23" s="24" t="s">
        <v>31</v>
      </c>
      <c r="C23" s="26" t="s">
        <v>32</v>
      </c>
      <c r="D23" s="3" t="s">
        <v>13</v>
      </c>
      <c r="E23" s="3" t="s">
        <v>33</v>
      </c>
      <c r="F23" s="24" t="s">
        <v>36</v>
      </c>
      <c r="G23" s="27">
        <v>970000</v>
      </c>
      <c r="H23" s="27">
        <v>538848</v>
      </c>
      <c r="I23" s="3" t="s">
        <v>35</v>
      </c>
      <c r="J23" s="22" t="s">
        <v>46</v>
      </c>
    </row>
    <row r="24" spans="1:10" ht="69" customHeight="1" x14ac:dyDescent="0.25">
      <c r="A24" s="23">
        <v>23</v>
      </c>
      <c r="B24" s="24" t="s">
        <v>37</v>
      </c>
      <c r="C24" s="26" t="s">
        <v>38</v>
      </c>
      <c r="D24" s="3" t="s">
        <v>2</v>
      </c>
      <c r="E24" s="3" t="s">
        <v>39</v>
      </c>
      <c r="F24" s="24" t="s">
        <v>40</v>
      </c>
      <c r="G24" s="27">
        <v>873200</v>
      </c>
      <c r="H24" s="27">
        <v>856680</v>
      </c>
      <c r="I24" s="3" t="s">
        <v>41</v>
      </c>
      <c r="J24" s="22" t="s">
        <v>45</v>
      </c>
    </row>
    <row r="25" spans="1:10" ht="94.5" customHeight="1" x14ac:dyDescent="0.25">
      <c r="A25" s="23">
        <v>24</v>
      </c>
      <c r="B25" s="24" t="s">
        <v>37</v>
      </c>
      <c r="C25" s="26" t="s">
        <v>42</v>
      </c>
      <c r="D25" s="3" t="s">
        <v>2</v>
      </c>
      <c r="E25" s="3" t="s">
        <v>43</v>
      </c>
      <c r="F25" s="24" t="s">
        <v>44</v>
      </c>
      <c r="G25" s="27">
        <v>295000</v>
      </c>
      <c r="H25" s="27">
        <v>280940</v>
      </c>
      <c r="I25" s="3" t="s">
        <v>41</v>
      </c>
      <c r="J25" s="22" t="s">
        <v>45</v>
      </c>
    </row>
    <row r="26" spans="1:10" ht="66" customHeight="1" x14ac:dyDescent="0.25">
      <c r="A26" s="23">
        <v>25</v>
      </c>
      <c r="B26" s="24" t="s">
        <v>47</v>
      </c>
      <c r="C26" s="26" t="s">
        <v>48</v>
      </c>
      <c r="D26" s="3" t="s">
        <v>13</v>
      </c>
      <c r="E26" s="3" t="s">
        <v>49</v>
      </c>
      <c r="F26" s="24" t="s">
        <v>50</v>
      </c>
      <c r="G26" s="27">
        <v>531996</v>
      </c>
      <c r="H26" s="27">
        <v>531996</v>
      </c>
      <c r="I26" s="3" t="s">
        <v>51</v>
      </c>
      <c r="J26" s="22" t="s">
        <v>45</v>
      </c>
    </row>
    <row r="27" spans="1:10" ht="67.5" customHeight="1" x14ac:dyDescent="0.25">
      <c r="A27" s="23">
        <v>26</v>
      </c>
      <c r="B27" s="24" t="s">
        <v>47</v>
      </c>
      <c r="C27" s="26" t="s">
        <v>52</v>
      </c>
      <c r="D27" s="3" t="s">
        <v>2</v>
      </c>
      <c r="E27" s="3" t="s">
        <v>53</v>
      </c>
      <c r="F27" s="24" t="s">
        <v>54</v>
      </c>
      <c r="G27" s="27">
        <v>354000</v>
      </c>
      <c r="H27" s="27">
        <v>354000</v>
      </c>
      <c r="I27" s="3" t="s">
        <v>51</v>
      </c>
      <c r="J27" s="24" t="s">
        <v>45</v>
      </c>
    </row>
    <row r="28" spans="1:10" ht="72.75" customHeight="1" x14ac:dyDescent="0.25">
      <c r="A28" s="23">
        <v>27</v>
      </c>
      <c r="B28" s="24" t="s">
        <v>55</v>
      </c>
      <c r="C28" s="26" t="s">
        <v>56</v>
      </c>
      <c r="D28" s="3" t="s">
        <v>2</v>
      </c>
      <c r="E28" s="3" t="s">
        <v>57</v>
      </c>
      <c r="F28" s="24" t="s">
        <v>58</v>
      </c>
      <c r="G28" s="27">
        <v>708000</v>
      </c>
      <c r="H28" s="27">
        <v>6844000</v>
      </c>
      <c r="I28" s="3" t="s">
        <v>59</v>
      </c>
      <c r="J28" s="24" t="s">
        <v>46</v>
      </c>
    </row>
    <row r="29" spans="1:10" ht="53.25" customHeight="1" x14ac:dyDescent="0.25">
      <c r="A29" s="23">
        <v>28</v>
      </c>
      <c r="B29" s="24" t="s">
        <v>60</v>
      </c>
      <c r="C29" s="26" t="s">
        <v>61</v>
      </c>
      <c r="D29" s="3" t="s">
        <v>13</v>
      </c>
      <c r="E29" s="3" t="s">
        <v>62</v>
      </c>
      <c r="F29" s="24" t="s">
        <v>63</v>
      </c>
      <c r="G29" s="27">
        <v>60000</v>
      </c>
      <c r="H29" s="27">
        <v>59710</v>
      </c>
      <c r="I29" s="3" t="s">
        <v>59</v>
      </c>
      <c r="J29" s="24" t="s">
        <v>45</v>
      </c>
    </row>
    <row r="30" spans="1:10" ht="67.5" customHeight="1" x14ac:dyDescent="0.25">
      <c r="A30" s="23">
        <v>29</v>
      </c>
      <c r="B30" s="24" t="s">
        <v>64</v>
      </c>
      <c r="C30" s="26" t="s">
        <v>65</v>
      </c>
      <c r="D30" s="3" t="s">
        <v>13</v>
      </c>
      <c r="E30" s="3" t="s">
        <v>66</v>
      </c>
      <c r="F30" s="24" t="s">
        <v>67</v>
      </c>
      <c r="G30" s="27">
        <v>25000000</v>
      </c>
      <c r="H30" s="27">
        <v>25000000</v>
      </c>
      <c r="I30" s="3" t="s">
        <v>68</v>
      </c>
      <c r="J30" s="24" t="s">
        <v>46</v>
      </c>
    </row>
    <row r="31" spans="1:10" ht="78.75" customHeight="1" x14ac:dyDescent="0.25">
      <c r="A31" s="23">
        <v>30</v>
      </c>
      <c r="B31" s="24" t="s">
        <v>69</v>
      </c>
      <c r="C31" s="26" t="s">
        <v>70</v>
      </c>
      <c r="D31" s="3" t="s">
        <v>2</v>
      </c>
      <c r="E31" s="3" t="s">
        <v>71</v>
      </c>
      <c r="F31" s="24" t="s">
        <v>72</v>
      </c>
      <c r="G31" s="27">
        <v>177000</v>
      </c>
      <c r="H31" s="27">
        <v>177000</v>
      </c>
      <c r="I31" s="3" t="s">
        <v>68</v>
      </c>
      <c r="J31" s="24" t="s">
        <v>45</v>
      </c>
    </row>
    <row r="32" spans="1:10" ht="126.75" customHeight="1" x14ac:dyDescent="0.25">
      <c r="A32" s="23">
        <v>31</v>
      </c>
      <c r="B32" s="24" t="s">
        <v>73</v>
      </c>
      <c r="C32" s="26" t="s">
        <v>74</v>
      </c>
      <c r="D32" s="3" t="s">
        <v>2</v>
      </c>
      <c r="E32" s="3" t="s">
        <v>75</v>
      </c>
      <c r="F32" s="24" t="s">
        <v>76</v>
      </c>
      <c r="G32" s="27">
        <v>300000</v>
      </c>
      <c r="H32" s="27">
        <v>294000</v>
      </c>
      <c r="I32" s="3" t="s">
        <v>68</v>
      </c>
      <c r="J32" s="24" t="s">
        <v>45</v>
      </c>
    </row>
    <row r="33" spans="1:10" ht="76.5" customHeight="1" x14ac:dyDescent="0.25">
      <c r="A33" s="23">
        <v>32</v>
      </c>
      <c r="B33" s="24" t="s">
        <v>69</v>
      </c>
      <c r="C33" s="26" t="s">
        <v>77</v>
      </c>
      <c r="D33" s="3" t="s">
        <v>78</v>
      </c>
      <c r="E33" s="3" t="s">
        <v>79</v>
      </c>
      <c r="F33" s="24" t="s">
        <v>80</v>
      </c>
      <c r="G33" s="27">
        <v>1581200</v>
      </c>
      <c r="H33" s="27">
        <v>1560760</v>
      </c>
      <c r="I33" s="3" t="s">
        <v>81</v>
      </c>
      <c r="J33" s="24" t="s">
        <v>89</v>
      </c>
    </row>
    <row r="34" spans="1:10" ht="80.25" customHeight="1" x14ac:dyDescent="0.25">
      <c r="A34" s="23">
        <v>33</v>
      </c>
      <c r="B34" s="24" t="s">
        <v>82</v>
      </c>
      <c r="C34" s="26" t="s">
        <v>83</v>
      </c>
      <c r="D34" s="3" t="s">
        <v>2</v>
      </c>
      <c r="E34" s="3" t="s">
        <v>84</v>
      </c>
      <c r="F34" s="24" t="s">
        <v>85</v>
      </c>
      <c r="G34" s="27">
        <v>96397</v>
      </c>
      <c r="H34" s="27">
        <v>96397</v>
      </c>
      <c r="I34" s="3" t="s">
        <v>86</v>
      </c>
      <c r="J34" s="24" t="s">
        <v>46</v>
      </c>
    </row>
    <row r="35" spans="1:10" ht="63" customHeight="1" x14ac:dyDescent="0.25">
      <c r="A35" s="23">
        <v>34</v>
      </c>
      <c r="B35" s="24" t="s">
        <v>82</v>
      </c>
      <c r="C35" s="26" t="s">
        <v>83</v>
      </c>
      <c r="D35" s="3" t="s">
        <v>2</v>
      </c>
      <c r="E35" s="3" t="s">
        <v>87</v>
      </c>
      <c r="F35" s="24" t="s">
        <v>88</v>
      </c>
      <c r="G35" s="27">
        <v>137000</v>
      </c>
      <c r="H35" s="27">
        <v>137000</v>
      </c>
      <c r="I35" s="3" t="s">
        <v>86</v>
      </c>
      <c r="J35" s="24" t="s">
        <v>46</v>
      </c>
    </row>
    <row r="36" spans="1:10" ht="96.75" customHeight="1" x14ac:dyDescent="0.25">
      <c r="A36" s="23">
        <v>35</v>
      </c>
      <c r="B36" s="24" t="s">
        <v>31</v>
      </c>
      <c r="C36" s="26" t="s">
        <v>90</v>
      </c>
      <c r="D36" s="3" t="s">
        <v>2</v>
      </c>
      <c r="E36" s="3" t="s">
        <v>43</v>
      </c>
      <c r="F36" s="24" t="s">
        <v>91</v>
      </c>
      <c r="G36" s="27">
        <v>263376</v>
      </c>
      <c r="H36" s="27">
        <v>263376</v>
      </c>
      <c r="I36" s="3" t="s">
        <v>92</v>
      </c>
      <c r="J36" s="22" t="s">
        <v>45</v>
      </c>
    </row>
    <row r="37" spans="1:10" ht="75" customHeight="1" x14ac:dyDescent="0.25">
      <c r="A37" s="23">
        <v>36</v>
      </c>
      <c r="B37" s="24" t="s">
        <v>93</v>
      </c>
      <c r="C37" s="26" t="s">
        <v>94</v>
      </c>
      <c r="D37" s="3" t="s">
        <v>2</v>
      </c>
      <c r="E37" s="3" t="s">
        <v>19</v>
      </c>
      <c r="F37" s="24" t="s">
        <v>95</v>
      </c>
      <c r="G37" s="27">
        <v>247800</v>
      </c>
      <c r="H37" s="27">
        <v>247800</v>
      </c>
      <c r="I37" s="3" t="s">
        <v>96</v>
      </c>
      <c r="J37" s="24" t="s">
        <v>45</v>
      </c>
    </row>
    <row r="38" spans="1:10" ht="222" customHeight="1" x14ac:dyDescent="0.25">
      <c r="A38" s="23">
        <v>37</v>
      </c>
      <c r="B38" s="24" t="s">
        <v>97</v>
      </c>
      <c r="C38" s="26" t="s">
        <v>98</v>
      </c>
      <c r="D38" s="3" t="s">
        <v>78</v>
      </c>
      <c r="E38" s="3" t="s">
        <v>99</v>
      </c>
      <c r="F38" s="24" t="s">
        <v>100</v>
      </c>
      <c r="G38" s="27">
        <v>2022108</v>
      </c>
      <c r="H38" s="27">
        <v>2022108</v>
      </c>
      <c r="I38" s="3" t="s">
        <v>101</v>
      </c>
      <c r="J38" s="24" t="s">
        <v>89</v>
      </c>
    </row>
    <row r="39" spans="1:10" ht="222" customHeight="1" x14ac:dyDescent="0.25">
      <c r="A39" s="23">
        <v>38</v>
      </c>
      <c r="B39" s="24" t="s">
        <v>97</v>
      </c>
      <c r="C39" s="26" t="s">
        <v>98</v>
      </c>
      <c r="D39" s="3" t="s">
        <v>78</v>
      </c>
      <c r="E39" s="3" t="s">
        <v>595</v>
      </c>
      <c r="F39" s="24" t="s">
        <v>100</v>
      </c>
      <c r="G39" s="27">
        <v>2022109</v>
      </c>
      <c r="H39" s="27">
        <v>2022109</v>
      </c>
      <c r="I39" s="3" t="s">
        <v>596</v>
      </c>
      <c r="J39" s="24" t="s">
        <v>89</v>
      </c>
    </row>
    <row r="40" spans="1:10" ht="48" customHeight="1" x14ac:dyDescent="0.25">
      <c r="A40" s="23">
        <v>39</v>
      </c>
      <c r="B40" s="24" t="s">
        <v>102</v>
      </c>
      <c r="C40" s="26" t="s">
        <v>105</v>
      </c>
      <c r="D40" s="3" t="s">
        <v>2</v>
      </c>
      <c r="E40" s="3" t="s">
        <v>106</v>
      </c>
      <c r="F40" s="24" t="s">
        <v>107</v>
      </c>
      <c r="G40" s="27">
        <v>377116</v>
      </c>
      <c r="H40" s="27">
        <v>323645</v>
      </c>
      <c r="I40" s="3" t="s">
        <v>104</v>
      </c>
      <c r="J40" s="24" t="s">
        <v>126</v>
      </c>
    </row>
    <row r="41" spans="1:10" ht="63" x14ac:dyDescent="0.25">
      <c r="A41" s="23">
        <v>40</v>
      </c>
      <c r="B41" s="24" t="s">
        <v>102</v>
      </c>
      <c r="C41" s="26" t="s">
        <v>108</v>
      </c>
      <c r="D41" s="3" t="s">
        <v>2</v>
      </c>
      <c r="E41" s="3" t="s">
        <v>109</v>
      </c>
      <c r="F41" s="24" t="s">
        <v>103</v>
      </c>
      <c r="G41" s="27">
        <v>68977995</v>
      </c>
      <c r="H41" s="27">
        <v>68977995</v>
      </c>
      <c r="I41" s="3" t="s">
        <v>104</v>
      </c>
      <c r="J41" s="24" t="s">
        <v>126</v>
      </c>
    </row>
    <row r="42" spans="1:10" ht="48" customHeight="1" x14ac:dyDescent="0.25">
      <c r="A42" s="23">
        <v>41</v>
      </c>
      <c r="B42" s="24" t="s">
        <v>110</v>
      </c>
      <c r="C42" s="26" t="s">
        <v>111</v>
      </c>
      <c r="D42" s="3" t="s">
        <v>78</v>
      </c>
      <c r="E42" s="3" t="s">
        <v>112</v>
      </c>
      <c r="F42" s="24" t="s">
        <v>113</v>
      </c>
      <c r="G42" s="27">
        <v>360000</v>
      </c>
      <c r="H42" s="27">
        <v>339781</v>
      </c>
      <c r="I42" s="3" t="s">
        <v>114</v>
      </c>
      <c r="J42" s="24" t="s">
        <v>126</v>
      </c>
    </row>
    <row r="43" spans="1:10" ht="47.25" x14ac:dyDescent="0.25">
      <c r="A43" s="23">
        <v>42</v>
      </c>
      <c r="B43" s="24" t="s">
        <v>115</v>
      </c>
      <c r="C43" s="26" t="s">
        <v>116</v>
      </c>
      <c r="D43" s="3" t="s">
        <v>2</v>
      </c>
      <c r="E43" s="3" t="s">
        <v>117</v>
      </c>
      <c r="F43" s="24" t="s">
        <v>118</v>
      </c>
      <c r="G43" s="27">
        <v>3658000</v>
      </c>
      <c r="H43" s="27">
        <v>3162400</v>
      </c>
      <c r="I43" s="3" t="s">
        <v>119</v>
      </c>
      <c r="J43" s="24" t="s">
        <v>46</v>
      </c>
    </row>
    <row r="44" spans="1:10" ht="110.25" x14ac:dyDescent="0.25">
      <c r="A44" s="23">
        <v>43</v>
      </c>
      <c r="B44" s="24" t="s">
        <v>115</v>
      </c>
      <c r="C44" s="26" t="s">
        <v>120</v>
      </c>
      <c r="D44" s="3" t="s">
        <v>2</v>
      </c>
      <c r="E44" s="3" t="s">
        <v>79</v>
      </c>
      <c r="F44" s="24" t="s">
        <v>121</v>
      </c>
      <c r="G44" s="27">
        <v>7080000</v>
      </c>
      <c r="H44" s="27">
        <v>6966153</v>
      </c>
      <c r="I44" s="3" t="s">
        <v>119</v>
      </c>
      <c r="J44" s="24" t="s">
        <v>45</v>
      </c>
    </row>
    <row r="45" spans="1:10" ht="48" customHeight="1" x14ac:dyDescent="0.25">
      <c r="A45" s="23">
        <v>44</v>
      </c>
      <c r="B45" s="24" t="s">
        <v>122</v>
      </c>
      <c r="C45" s="26" t="s">
        <v>123</v>
      </c>
      <c r="D45" s="3" t="s">
        <v>13</v>
      </c>
      <c r="E45" s="3" t="s">
        <v>62</v>
      </c>
      <c r="F45" s="24" t="s">
        <v>124</v>
      </c>
      <c r="G45" s="27">
        <v>333333</v>
      </c>
      <c r="H45" s="27">
        <v>16179</v>
      </c>
      <c r="I45" s="3" t="s">
        <v>125</v>
      </c>
      <c r="J45" s="24" t="s">
        <v>45</v>
      </c>
    </row>
    <row r="46" spans="1:10" ht="99" customHeight="1" x14ac:dyDescent="0.25">
      <c r="A46" s="23">
        <v>45</v>
      </c>
      <c r="B46" s="24" t="s">
        <v>122</v>
      </c>
      <c r="C46" s="26" t="s">
        <v>123</v>
      </c>
      <c r="D46" s="3" t="s">
        <v>13</v>
      </c>
      <c r="E46" s="3" t="s">
        <v>62</v>
      </c>
      <c r="F46" s="24" t="s">
        <v>135</v>
      </c>
      <c r="G46" s="27">
        <v>333333</v>
      </c>
      <c r="H46" s="27">
        <v>18700</v>
      </c>
      <c r="I46" s="3" t="s">
        <v>125</v>
      </c>
      <c r="J46" s="24" t="s">
        <v>45</v>
      </c>
    </row>
    <row r="47" spans="1:10" ht="48" customHeight="1" x14ac:dyDescent="0.25">
      <c r="A47" s="23">
        <v>46</v>
      </c>
      <c r="B47" s="24" t="s">
        <v>122</v>
      </c>
      <c r="C47" s="26" t="s">
        <v>123</v>
      </c>
      <c r="D47" s="3" t="s">
        <v>13</v>
      </c>
      <c r="E47" s="3" t="s">
        <v>62</v>
      </c>
      <c r="F47" s="24" t="s">
        <v>136</v>
      </c>
      <c r="G47" s="27">
        <v>333333</v>
      </c>
      <c r="H47" s="27">
        <v>18101</v>
      </c>
      <c r="I47" s="3" t="s">
        <v>125</v>
      </c>
      <c r="J47" s="24" t="s">
        <v>45</v>
      </c>
    </row>
    <row r="48" spans="1:10" ht="48" customHeight="1" x14ac:dyDescent="0.25">
      <c r="A48" s="23">
        <v>47</v>
      </c>
      <c r="B48" s="24" t="s">
        <v>122</v>
      </c>
      <c r="C48" s="26" t="s">
        <v>123</v>
      </c>
      <c r="D48" s="3" t="s">
        <v>13</v>
      </c>
      <c r="E48" s="3" t="s">
        <v>62</v>
      </c>
      <c r="F48" s="24" t="s">
        <v>137</v>
      </c>
      <c r="G48" s="27">
        <v>333333</v>
      </c>
      <c r="H48" s="27">
        <v>8960</v>
      </c>
      <c r="I48" s="3" t="s">
        <v>125</v>
      </c>
      <c r="J48" s="24" t="s">
        <v>45</v>
      </c>
    </row>
    <row r="49" spans="1:10" ht="48" customHeight="1" x14ac:dyDescent="0.25">
      <c r="A49" s="23">
        <v>48</v>
      </c>
      <c r="B49" s="24" t="s">
        <v>122</v>
      </c>
      <c r="C49" s="26" t="s">
        <v>123</v>
      </c>
      <c r="D49" s="3" t="s">
        <v>13</v>
      </c>
      <c r="E49" s="3" t="s">
        <v>62</v>
      </c>
      <c r="F49" s="24" t="s">
        <v>138</v>
      </c>
      <c r="G49" s="27">
        <v>333333</v>
      </c>
      <c r="H49" s="27">
        <v>108770</v>
      </c>
      <c r="I49" s="3" t="s">
        <v>125</v>
      </c>
      <c r="J49" s="24" t="s">
        <v>45</v>
      </c>
    </row>
    <row r="50" spans="1:10" ht="48" customHeight="1" x14ac:dyDescent="0.25">
      <c r="A50" s="23">
        <v>49</v>
      </c>
      <c r="B50" s="24" t="s">
        <v>122</v>
      </c>
      <c r="C50" s="26" t="s">
        <v>123</v>
      </c>
      <c r="D50" s="3" t="s">
        <v>13</v>
      </c>
      <c r="E50" s="3" t="s">
        <v>62</v>
      </c>
      <c r="F50" s="24" t="s">
        <v>139</v>
      </c>
      <c r="G50" s="27">
        <v>333333</v>
      </c>
      <c r="H50" s="27">
        <v>24157</v>
      </c>
      <c r="I50" s="3" t="s">
        <v>125</v>
      </c>
      <c r="J50" s="24" t="s">
        <v>45</v>
      </c>
    </row>
    <row r="51" spans="1:10" ht="48" customHeight="1" x14ac:dyDescent="0.25">
      <c r="A51" s="23">
        <v>50</v>
      </c>
      <c r="B51" s="24" t="s">
        <v>122</v>
      </c>
      <c r="C51" s="26" t="s">
        <v>123</v>
      </c>
      <c r="D51" s="3" t="s">
        <v>13</v>
      </c>
      <c r="E51" s="3" t="s">
        <v>62</v>
      </c>
      <c r="F51" s="24" t="s">
        <v>140</v>
      </c>
      <c r="G51" s="27">
        <v>333333</v>
      </c>
      <c r="H51" s="27">
        <v>6565</v>
      </c>
      <c r="I51" s="3" t="s">
        <v>125</v>
      </c>
      <c r="J51" s="24" t="s">
        <v>45</v>
      </c>
    </row>
    <row r="52" spans="1:10" ht="48" customHeight="1" x14ac:dyDescent="0.25">
      <c r="A52" s="23">
        <v>51</v>
      </c>
      <c r="B52" s="24" t="s">
        <v>122</v>
      </c>
      <c r="C52" s="26" t="s">
        <v>123</v>
      </c>
      <c r="D52" s="3" t="s">
        <v>13</v>
      </c>
      <c r="E52" s="3" t="s">
        <v>62</v>
      </c>
      <c r="F52" s="24" t="s">
        <v>141</v>
      </c>
      <c r="G52" s="27">
        <v>333333</v>
      </c>
      <c r="H52" s="27">
        <v>13650</v>
      </c>
      <c r="I52" s="3" t="s">
        <v>125</v>
      </c>
      <c r="J52" s="24" t="s">
        <v>45</v>
      </c>
    </row>
    <row r="53" spans="1:10" ht="48" customHeight="1" x14ac:dyDescent="0.25">
      <c r="A53" s="23">
        <v>52</v>
      </c>
      <c r="B53" s="24" t="s">
        <v>122</v>
      </c>
      <c r="C53" s="26" t="s">
        <v>123</v>
      </c>
      <c r="D53" s="3" t="s">
        <v>13</v>
      </c>
      <c r="E53" s="3" t="s">
        <v>62</v>
      </c>
      <c r="F53" s="24" t="s">
        <v>63</v>
      </c>
      <c r="G53" s="27">
        <v>333333</v>
      </c>
      <c r="H53" s="27">
        <v>9000</v>
      </c>
      <c r="I53" s="3" t="s">
        <v>125</v>
      </c>
      <c r="J53" s="24" t="s">
        <v>45</v>
      </c>
    </row>
    <row r="54" spans="1:10" ht="48" customHeight="1" x14ac:dyDescent="0.25">
      <c r="A54" s="23">
        <v>53</v>
      </c>
      <c r="B54" s="24" t="s">
        <v>122</v>
      </c>
      <c r="C54" s="26" t="s">
        <v>123</v>
      </c>
      <c r="D54" s="3" t="s">
        <v>13</v>
      </c>
      <c r="E54" s="3" t="s">
        <v>62</v>
      </c>
      <c r="F54" s="24" t="s">
        <v>142</v>
      </c>
      <c r="G54" s="27">
        <v>333333</v>
      </c>
      <c r="H54" s="27">
        <v>26016</v>
      </c>
      <c r="I54" s="3" t="s">
        <v>125</v>
      </c>
      <c r="J54" s="24" t="s">
        <v>45</v>
      </c>
    </row>
    <row r="55" spans="1:10" ht="48" customHeight="1" x14ac:dyDescent="0.25">
      <c r="A55" s="23">
        <v>54</v>
      </c>
      <c r="B55" s="24" t="s">
        <v>122</v>
      </c>
      <c r="C55" s="26" t="s">
        <v>123</v>
      </c>
      <c r="D55" s="3" t="s">
        <v>13</v>
      </c>
      <c r="E55" s="3" t="s">
        <v>62</v>
      </c>
      <c r="F55" s="24" t="s">
        <v>143</v>
      </c>
      <c r="G55" s="27">
        <v>333333</v>
      </c>
      <c r="H55" s="27">
        <v>16150</v>
      </c>
      <c r="I55" s="3" t="s">
        <v>125</v>
      </c>
      <c r="J55" s="24" t="s">
        <v>45</v>
      </c>
    </row>
    <row r="56" spans="1:10" ht="99" customHeight="1" x14ac:dyDescent="0.25">
      <c r="A56" s="23">
        <v>55</v>
      </c>
      <c r="B56" s="24" t="s">
        <v>122</v>
      </c>
      <c r="C56" s="26" t="s">
        <v>123</v>
      </c>
      <c r="D56" s="3" t="s">
        <v>13</v>
      </c>
      <c r="E56" s="3" t="s">
        <v>62</v>
      </c>
      <c r="F56" s="24" t="s">
        <v>144</v>
      </c>
      <c r="G56" s="27">
        <v>333333</v>
      </c>
      <c r="H56" s="27">
        <v>71550</v>
      </c>
      <c r="I56" s="3" t="s">
        <v>125</v>
      </c>
      <c r="J56" s="22" t="s">
        <v>45</v>
      </c>
    </row>
    <row r="57" spans="1:10" ht="48" customHeight="1" x14ac:dyDescent="0.25">
      <c r="A57" s="23">
        <v>56</v>
      </c>
      <c r="B57" s="24" t="s">
        <v>145</v>
      </c>
      <c r="C57" s="26" t="s">
        <v>146</v>
      </c>
      <c r="D57" s="3" t="s">
        <v>13</v>
      </c>
      <c r="E57" s="3" t="s">
        <v>147</v>
      </c>
      <c r="F57" s="24" t="s">
        <v>148</v>
      </c>
      <c r="G57" s="27">
        <v>9928623</v>
      </c>
      <c r="H57" s="27">
        <v>5250000</v>
      </c>
      <c r="I57" s="3" t="s">
        <v>149</v>
      </c>
      <c r="J57" s="24" t="s">
        <v>46</v>
      </c>
    </row>
    <row r="58" spans="1:10" ht="110.25" x14ac:dyDescent="0.25">
      <c r="A58" s="23">
        <v>57</v>
      </c>
      <c r="B58" s="24" t="s">
        <v>150</v>
      </c>
      <c r="C58" s="26" t="s">
        <v>151</v>
      </c>
      <c r="D58" s="3" t="s">
        <v>2</v>
      </c>
      <c r="E58" s="3" t="s">
        <v>152</v>
      </c>
      <c r="F58" s="24" t="s">
        <v>153</v>
      </c>
      <c r="G58" s="27">
        <v>84000</v>
      </c>
      <c r="H58" s="27">
        <v>84000</v>
      </c>
      <c r="I58" s="3" t="s">
        <v>154</v>
      </c>
      <c r="J58" s="24" t="s">
        <v>126</v>
      </c>
    </row>
    <row r="59" spans="1:10" ht="48" customHeight="1" x14ac:dyDescent="0.25">
      <c r="A59" s="23">
        <v>58</v>
      </c>
      <c r="B59" s="24" t="s">
        <v>155</v>
      </c>
      <c r="C59" s="26" t="s">
        <v>156</v>
      </c>
      <c r="D59" s="3" t="s">
        <v>2</v>
      </c>
      <c r="E59" s="3" t="s">
        <v>39</v>
      </c>
      <c r="F59" s="24" t="s">
        <v>157</v>
      </c>
      <c r="G59" s="27">
        <v>297360</v>
      </c>
      <c r="H59" s="27">
        <v>297360</v>
      </c>
      <c r="I59" s="3" t="s">
        <v>158</v>
      </c>
      <c r="J59" s="24" t="s">
        <v>46</v>
      </c>
    </row>
    <row r="60" spans="1:10" ht="48" customHeight="1" x14ac:dyDescent="0.25">
      <c r="A60" s="23">
        <v>59</v>
      </c>
      <c r="B60" s="24" t="s">
        <v>159</v>
      </c>
      <c r="C60" s="26" t="s">
        <v>160</v>
      </c>
      <c r="D60" s="3" t="s">
        <v>2</v>
      </c>
      <c r="E60" s="3" t="s">
        <v>161</v>
      </c>
      <c r="F60" s="24" t="s">
        <v>162</v>
      </c>
      <c r="G60" s="27">
        <v>706584</v>
      </c>
      <c r="H60" s="27">
        <v>706584</v>
      </c>
      <c r="I60" s="3" t="s">
        <v>163</v>
      </c>
      <c r="J60" s="24" t="s">
        <v>46</v>
      </c>
    </row>
    <row r="61" spans="1:10" ht="63" x14ac:dyDescent="0.25">
      <c r="A61" s="23">
        <v>60</v>
      </c>
      <c r="B61" s="24" t="s">
        <v>164</v>
      </c>
      <c r="C61" s="26" t="s">
        <v>165</v>
      </c>
      <c r="D61" s="3" t="s">
        <v>2</v>
      </c>
      <c r="E61" s="3" t="s">
        <v>166</v>
      </c>
      <c r="F61" s="24" t="s">
        <v>167</v>
      </c>
      <c r="G61" s="27">
        <v>177000</v>
      </c>
      <c r="H61" s="27">
        <v>177000</v>
      </c>
      <c r="I61" s="3" t="s">
        <v>163</v>
      </c>
      <c r="J61" s="24" t="s">
        <v>45</v>
      </c>
    </row>
    <row r="62" spans="1:10" ht="63" x14ac:dyDescent="0.25">
      <c r="A62" s="23">
        <v>61</v>
      </c>
      <c r="B62" s="24" t="s">
        <v>69</v>
      </c>
      <c r="C62" s="26" t="s">
        <v>168</v>
      </c>
      <c r="D62" s="3" t="s">
        <v>78</v>
      </c>
      <c r="E62" s="3" t="s">
        <v>117</v>
      </c>
      <c r="F62" s="24" t="s">
        <v>169</v>
      </c>
      <c r="G62" s="27">
        <v>2376520</v>
      </c>
      <c r="H62" s="27">
        <v>2376520</v>
      </c>
      <c r="I62" s="3" t="s">
        <v>163</v>
      </c>
      <c r="J62" s="24" t="s">
        <v>89</v>
      </c>
    </row>
    <row r="63" spans="1:10" ht="59.25" customHeight="1" x14ac:dyDescent="0.25">
      <c r="A63" s="23">
        <v>62</v>
      </c>
      <c r="B63" s="24" t="s">
        <v>170</v>
      </c>
      <c r="C63" s="26" t="s">
        <v>171</v>
      </c>
      <c r="D63" s="3" t="s">
        <v>2</v>
      </c>
      <c r="E63" s="3" t="s">
        <v>172</v>
      </c>
      <c r="F63" s="24" t="s">
        <v>173</v>
      </c>
      <c r="G63" s="27">
        <v>2000000</v>
      </c>
      <c r="H63" s="27">
        <v>2000000</v>
      </c>
      <c r="I63" s="3" t="s">
        <v>66</v>
      </c>
      <c r="J63" s="24" t="s">
        <v>45</v>
      </c>
    </row>
    <row r="64" spans="1:10" ht="47.25" x14ac:dyDescent="0.25">
      <c r="A64" s="23">
        <v>63</v>
      </c>
      <c r="B64" s="24" t="s">
        <v>174</v>
      </c>
      <c r="C64" s="26" t="s">
        <v>175</v>
      </c>
      <c r="D64" s="3" t="s">
        <v>2</v>
      </c>
      <c r="E64" s="3" t="s">
        <v>176</v>
      </c>
      <c r="F64" s="24" t="s">
        <v>167</v>
      </c>
      <c r="G64" s="27">
        <v>135700</v>
      </c>
      <c r="H64" s="27">
        <v>134402</v>
      </c>
      <c r="I64" s="3" t="s">
        <v>152</v>
      </c>
      <c r="J64" s="24" t="s">
        <v>45</v>
      </c>
    </row>
    <row r="65" spans="1:10" ht="48" customHeight="1" x14ac:dyDescent="0.25">
      <c r="A65" s="23">
        <v>64</v>
      </c>
      <c r="B65" s="24" t="s">
        <v>177</v>
      </c>
      <c r="C65" s="26" t="s">
        <v>178</v>
      </c>
      <c r="D65" s="3" t="s">
        <v>2</v>
      </c>
      <c r="E65" s="3" t="s">
        <v>179</v>
      </c>
      <c r="F65" s="24" t="s">
        <v>180</v>
      </c>
      <c r="G65" s="27">
        <v>73800</v>
      </c>
      <c r="H65" s="27">
        <v>73800</v>
      </c>
      <c r="I65" s="3" t="s">
        <v>152</v>
      </c>
      <c r="J65" s="24" t="s">
        <v>89</v>
      </c>
    </row>
    <row r="66" spans="1:10" ht="99" customHeight="1" x14ac:dyDescent="0.25">
      <c r="A66" s="23">
        <v>65</v>
      </c>
      <c r="B66" s="24" t="s">
        <v>177</v>
      </c>
      <c r="C66" s="26" t="s">
        <v>178</v>
      </c>
      <c r="D66" s="3" t="s">
        <v>2</v>
      </c>
      <c r="E66" s="3" t="s">
        <v>179</v>
      </c>
      <c r="F66" s="24" t="s">
        <v>180</v>
      </c>
      <c r="G66" s="27">
        <v>73800</v>
      </c>
      <c r="H66" s="27">
        <v>9000</v>
      </c>
      <c r="I66" s="3" t="s">
        <v>152</v>
      </c>
      <c r="J66" s="22" t="s">
        <v>89</v>
      </c>
    </row>
    <row r="67" spans="1:10" ht="48" customHeight="1" x14ac:dyDescent="0.25">
      <c r="A67" s="23">
        <v>66</v>
      </c>
      <c r="B67" s="24" t="s">
        <v>181</v>
      </c>
      <c r="C67" s="26" t="s">
        <v>182</v>
      </c>
      <c r="D67" s="3" t="s">
        <v>13</v>
      </c>
      <c r="E67" s="3" t="s">
        <v>183</v>
      </c>
      <c r="F67" s="24" t="s">
        <v>184</v>
      </c>
      <c r="G67" s="27">
        <v>1050000</v>
      </c>
      <c r="H67" s="27">
        <v>908600</v>
      </c>
      <c r="I67" s="3" t="s">
        <v>152</v>
      </c>
      <c r="J67" s="24" t="s">
        <v>46</v>
      </c>
    </row>
    <row r="68" spans="1:10" ht="47.25" x14ac:dyDescent="0.25">
      <c r="A68" s="23">
        <v>67</v>
      </c>
      <c r="B68" s="24" t="s">
        <v>115</v>
      </c>
      <c r="C68" s="26" t="s">
        <v>185</v>
      </c>
      <c r="D68" s="3" t="s">
        <v>13</v>
      </c>
      <c r="E68" s="3" t="s">
        <v>117</v>
      </c>
      <c r="F68" s="24" t="s">
        <v>186</v>
      </c>
      <c r="G68" s="27">
        <v>1472640</v>
      </c>
      <c r="H68" s="27">
        <v>1472640</v>
      </c>
      <c r="I68" s="3" t="s">
        <v>152</v>
      </c>
      <c r="J68" s="24" t="s">
        <v>46</v>
      </c>
    </row>
    <row r="69" spans="1:10" ht="63" x14ac:dyDescent="0.25">
      <c r="A69" s="23">
        <v>68</v>
      </c>
      <c r="B69" s="24" t="s">
        <v>187</v>
      </c>
      <c r="C69" s="26" t="s">
        <v>188</v>
      </c>
      <c r="D69" s="3" t="s">
        <v>2</v>
      </c>
      <c r="E69" s="3" t="s">
        <v>117</v>
      </c>
      <c r="F69" s="24" t="s">
        <v>189</v>
      </c>
      <c r="G69" s="27">
        <v>150000</v>
      </c>
      <c r="H69" s="27">
        <v>146976</v>
      </c>
      <c r="I69" s="3" t="s">
        <v>39</v>
      </c>
      <c r="J69" s="24" t="s">
        <v>45</v>
      </c>
    </row>
    <row r="70" spans="1:10" ht="47.25" x14ac:dyDescent="0.25">
      <c r="A70" s="23">
        <v>69</v>
      </c>
      <c r="B70" s="24" t="s">
        <v>190</v>
      </c>
      <c r="C70" s="26" t="s">
        <v>191</v>
      </c>
      <c r="D70" s="3" t="s">
        <v>13</v>
      </c>
      <c r="E70" s="3" t="s">
        <v>192</v>
      </c>
      <c r="F70" s="24" t="s">
        <v>193</v>
      </c>
      <c r="G70" s="27">
        <v>5097600</v>
      </c>
      <c r="H70" s="27">
        <v>4814400</v>
      </c>
      <c r="I70" s="3" t="s">
        <v>39</v>
      </c>
      <c r="J70" s="24" t="s">
        <v>46</v>
      </c>
    </row>
    <row r="71" spans="1:10" ht="47.25" x14ac:dyDescent="0.25">
      <c r="A71" s="23">
        <v>70</v>
      </c>
      <c r="B71" s="24" t="s">
        <v>190</v>
      </c>
      <c r="C71" s="26" t="s">
        <v>191</v>
      </c>
      <c r="D71" s="3" t="s">
        <v>13</v>
      </c>
      <c r="E71" s="3" t="s">
        <v>194</v>
      </c>
      <c r="F71" s="24" t="s">
        <v>195</v>
      </c>
      <c r="G71" s="27">
        <v>3540000</v>
      </c>
      <c r="H71" s="27">
        <v>3299280</v>
      </c>
      <c r="I71" s="3" t="s">
        <v>39</v>
      </c>
      <c r="J71" s="24" t="s">
        <v>46</v>
      </c>
    </row>
    <row r="72" spans="1:10" ht="47.25" x14ac:dyDescent="0.25">
      <c r="A72" s="23">
        <v>71</v>
      </c>
      <c r="B72" s="24" t="s">
        <v>190</v>
      </c>
      <c r="C72" s="26" t="s">
        <v>191</v>
      </c>
      <c r="D72" s="3" t="s">
        <v>13</v>
      </c>
      <c r="E72" s="3" t="s">
        <v>106</v>
      </c>
      <c r="F72" s="24" t="s">
        <v>196</v>
      </c>
      <c r="G72" s="27">
        <v>5026800</v>
      </c>
      <c r="H72" s="27">
        <v>4647312</v>
      </c>
      <c r="I72" s="3" t="s">
        <v>39</v>
      </c>
      <c r="J72" s="24" t="s">
        <v>46</v>
      </c>
    </row>
    <row r="73" spans="1:10" ht="48" customHeight="1" x14ac:dyDescent="0.25">
      <c r="A73" s="23">
        <v>72</v>
      </c>
      <c r="B73" s="24" t="s">
        <v>190</v>
      </c>
      <c r="C73" s="26" t="s">
        <v>197</v>
      </c>
      <c r="D73" s="3" t="s">
        <v>2</v>
      </c>
      <c r="E73" s="3" t="s">
        <v>198</v>
      </c>
      <c r="F73" s="24" t="s">
        <v>199</v>
      </c>
      <c r="G73" s="27">
        <v>35000000</v>
      </c>
      <c r="H73" s="27">
        <v>35000000</v>
      </c>
      <c r="I73" s="3" t="s">
        <v>39</v>
      </c>
      <c r="J73" s="24" t="s">
        <v>45</v>
      </c>
    </row>
    <row r="74" spans="1:10" ht="47.25" x14ac:dyDescent="0.25">
      <c r="A74" s="23">
        <v>73</v>
      </c>
      <c r="B74" s="24" t="s">
        <v>190</v>
      </c>
      <c r="C74" s="26" t="s">
        <v>191</v>
      </c>
      <c r="D74" s="3" t="s">
        <v>13</v>
      </c>
      <c r="E74" s="3" t="s">
        <v>200</v>
      </c>
      <c r="F74" s="24" t="s">
        <v>201</v>
      </c>
      <c r="G74" s="27">
        <v>807686</v>
      </c>
      <c r="H74" s="27">
        <v>807686</v>
      </c>
      <c r="I74" s="3" t="s">
        <v>39</v>
      </c>
      <c r="J74" s="24" t="s">
        <v>46</v>
      </c>
    </row>
    <row r="75" spans="1:10" ht="48" customHeight="1" x14ac:dyDescent="0.25">
      <c r="A75" s="23">
        <v>74</v>
      </c>
      <c r="B75" s="24" t="s">
        <v>202</v>
      </c>
      <c r="C75" s="26" t="s">
        <v>203</v>
      </c>
      <c r="D75" s="3" t="s">
        <v>2</v>
      </c>
      <c r="E75" s="3" t="s">
        <v>198</v>
      </c>
      <c r="F75" s="24" t="s">
        <v>204</v>
      </c>
      <c r="G75" s="27">
        <v>138768</v>
      </c>
      <c r="H75" s="27">
        <v>138768</v>
      </c>
      <c r="I75" s="3" t="s">
        <v>39</v>
      </c>
      <c r="J75" s="24" t="s">
        <v>45</v>
      </c>
    </row>
    <row r="76" spans="1:10" ht="109.5" customHeight="1" x14ac:dyDescent="0.25">
      <c r="A76" s="23">
        <v>75</v>
      </c>
      <c r="B76" s="24" t="s">
        <v>190</v>
      </c>
      <c r="C76" s="26" t="s">
        <v>191</v>
      </c>
      <c r="D76" s="3" t="s">
        <v>13</v>
      </c>
      <c r="E76" s="3" t="s">
        <v>205</v>
      </c>
      <c r="F76" s="24" t="s">
        <v>206</v>
      </c>
      <c r="G76" s="27">
        <v>2265600</v>
      </c>
      <c r="H76" s="27">
        <v>2265600</v>
      </c>
      <c r="I76" s="3" t="s">
        <v>39</v>
      </c>
      <c r="J76" s="22" t="s">
        <v>46</v>
      </c>
    </row>
    <row r="77" spans="1:10" ht="63" x14ac:dyDescent="0.25">
      <c r="A77" s="23">
        <v>76</v>
      </c>
      <c r="B77" s="24" t="s">
        <v>207</v>
      </c>
      <c r="C77" s="26" t="s">
        <v>208</v>
      </c>
      <c r="D77" s="3" t="s">
        <v>2</v>
      </c>
      <c r="E77" s="3" t="s">
        <v>209</v>
      </c>
      <c r="F77" s="24" t="s">
        <v>210</v>
      </c>
      <c r="G77" s="27">
        <v>1239000</v>
      </c>
      <c r="H77" s="27">
        <v>1180000</v>
      </c>
      <c r="I77" s="3" t="s">
        <v>39</v>
      </c>
      <c r="J77" s="24" t="s">
        <v>46</v>
      </c>
    </row>
    <row r="78" spans="1:10" ht="63" x14ac:dyDescent="0.25">
      <c r="A78" s="23">
        <v>77</v>
      </c>
      <c r="B78" s="24" t="s">
        <v>190</v>
      </c>
      <c r="C78" s="26" t="s">
        <v>211</v>
      </c>
      <c r="D78" s="3" t="s">
        <v>13</v>
      </c>
      <c r="E78" s="3" t="s">
        <v>212</v>
      </c>
      <c r="F78" s="24" t="s">
        <v>213</v>
      </c>
      <c r="G78" s="27">
        <v>750000</v>
      </c>
      <c r="H78" s="27">
        <v>747501</v>
      </c>
      <c r="I78" s="3" t="s">
        <v>99</v>
      </c>
      <c r="J78" s="24" t="s">
        <v>46</v>
      </c>
    </row>
    <row r="79" spans="1:10" ht="63" x14ac:dyDescent="0.25">
      <c r="A79" s="23">
        <v>78</v>
      </c>
      <c r="B79" s="24" t="s">
        <v>190</v>
      </c>
      <c r="C79" s="26" t="s">
        <v>214</v>
      </c>
      <c r="D79" s="3" t="s">
        <v>2</v>
      </c>
      <c r="E79" s="3" t="s">
        <v>109</v>
      </c>
      <c r="F79" s="24" t="s">
        <v>215</v>
      </c>
      <c r="G79" s="27">
        <v>247200</v>
      </c>
      <c r="H79" s="27">
        <v>247200</v>
      </c>
      <c r="I79" s="3" t="s">
        <v>99</v>
      </c>
      <c r="J79" s="24" t="s">
        <v>45</v>
      </c>
    </row>
    <row r="80" spans="1:10" ht="78.75" x14ac:dyDescent="0.25">
      <c r="A80" s="23">
        <v>79</v>
      </c>
      <c r="B80" s="24" t="s">
        <v>216</v>
      </c>
      <c r="C80" s="26" t="s">
        <v>217</v>
      </c>
      <c r="D80" s="3" t="s">
        <v>2</v>
      </c>
      <c r="E80" s="3" t="s">
        <v>49</v>
      </c>
      <c r="F80" s="24" t="s">
        <v>218</v>
      </c>
      <c r="G80" s="27">
        <v>226560</v>
      </c>
      <c r="H80" s="27">
        <v>226560</v>
      </c>
      <c r="I80" s="3" t="s">
        <v>198</v>
      </c>
      <c r="J80" s="24" t="s">
        <v>45</v>
      </c>
    </row>
    <row r="81" spans="1:10" ht="59.25" customHeight="1" x14ac:dyDescent="0.25">
      <c r="A81" s="23">
        <v>80</v>
      </c>
      <c r="B81" s="24" t="s">
        <v>219</v>
      </c>
      <c r="C81" s="26" t="s">
        <v>220</v>
      </c>
      <c r="D81" s="3" t="s">
        <v>2</v>
      </c>
      <c r="E81" s="3" t="s">
        <v>221</v>
      </c>
      <c r="F81" s="24" t="s">
        <v>222</v>
      </c>
      <c r="G81" s="27">
        <v>499800</v>
      </c>
      <c r="H81" s="27">
        <v>499800</v>
      </c>
      <c r="I81" s="3" t="s">
        <v>14</v>
      </c>
      <c r="J81" s="24" t="s">
        <v>45</v>
      </c>
    </row>
    <row r="82" spans="1:10" ht="48" customHeight="1" x14ac:dyDescent="0.25">
      <c r="A82" s="23">
        <v>81</v>
      </c>
      <c r="B82" s="24" t="s">
        <v>223</v>
      </c>
      <c r="C82" s="26" t="s">
        <v>224</v>
      </c>
      <c r="D82" s="3" t="s">
        <v>13</v>
      </c>
      <c r="E82" s="3" t="s">
        <v>225</v>
      </c>
      <c r="F82" s="24" t="s">
        <v>226</v>
      </c>
      <c r="G82" s="27">
        <v>590000</v>
      </c>
      <c r="H82" s="27">
        <v>587936</v>
      </c>
      <c r="I82" s="3" t="s">
        <v>62</v>
      </c>
      <c r="J82" s="24" t="s">
        <v>238</v>
      </c>
    </row>
    <row r="83" spans="1:10" ht="48" customHeight="1" x14ac:dyDescent="0.25">
      <c r="A83" s="23">
        <v>82</v>
      </c>
      <c r="B83" s="24" t="s">
        <v>227</v>
      </c>
      <c r="C83" s="26" t="s">
        <v>228</v>
      </c>
      <c r="D83" s="3" t="s">
        <v>2</v>
      </c>
      <c r="E83" s="3" t="s">
        <v>229</v>
      </c>
      <c r="F83" s="24" t="s">
        <v>230</v>
      </c>
      <c r="G83" s="27">
        <v>35400</v>
      </c>
      <c r="H83" s="27">
        <v>35400</v>
      </c>
      <c r="I83" s="3" t="s">
        <v>231</v>
      </c>
      <c r="J83" s="24" t="s">
        <v>45</v>
      </c>
    </row>
    <row r="84" spans="1:10" ht="48" customHeight="1" x14ac:dyDescent="0.25">
      <c r="A84" s="23">
        <v>83</v>
      </c>
      <c r="B84" s="24" t="s">
        <v>190</v>
      </c>
      <c r="C84" s="26" t="s">
        <v>232</v>
      </c>
      <c r="D84" s="3" t="s">
        <v>13</v>
      </c>
      <c r="E84" s="3" t="s">
        <v>233</v>
      </c>
      <c r="F84" s="24" t="s">
        <v>234</v>
      </c>
      <c r="G84" s="27">
        <v>1480000</v>
      </c>
      <c r="H84" s="27">
        <v>1468000</v>
      </c>
      <c r="I84" s="3" t="s">
        <v>231</v>
      </c>
      <c r="J84" s="24" t="s">
        <v>45</v>
      </c>
    </row>
    <row r="85" spans="1:10" ht="47.25" x14ac:dyDescent="0.25">
      <c r="A85" s="23">
        <v>84</v>
      </c>
      <c r="B85" s="24" t="s">
        <v>223</v>
      </c>
      <c r="C85" s="26" t="s">
        <v>235</v>
      </c>
      <c r="D85" s="3" t="s">
        <v>13</v>
      </c>
      <c r="E85" s="3" t="s">
        <v>236</v>
      </c>
      <c r="F85" s="24" t="s">
        <v>237</v>
      </c>
      <c r="G85" s="27">
        <v>154300</v>
      </c>
      <c r="H85" s="27">
        <v>154300</v>
      </c>
      <c r="I85" s="3" t="s">
        <v>231</v>
      </c>
      <c r="J85" s="24" t="s">
        <v>45</v>
      </c>
    </row>
    <row r="86" spans="1:10" ht="99" customHeight="1" x14ac:dyDescent="0.25">
      <c r="A86" s="23">
        <v>85</v>
      </c>
      <c r="B86" s="24" t="s">
        <v>239</v>
      </c>
      <c r="C86" s="26" t="s">
        <v>240</v>
      </c>
      <c r="D86" s="3" t="s">
        <v>2</v>
      </c>
      <c r="E86" s="3" t="s">
        <v>241</v>
      </c>
      <c r="F86" s="24" t="s">
        <v>242</v>
      </c>
      <c r="G86" s="27">
        <v>60000</v>
      </c>
      <c r="H86" s="27">
        <v>60000</v>
      </c>
      <c r="I86" s="3" t="s">
        <v>221</v>
      </c>
      <c r="J86" s="22" t="s">
        <v>265</v>
      </c>
    </row>
    <row r="87" spans="1:10" ht="63" x14ac:dyDescent="0.25">
      <c r="A87" s="23">
        <v>86</v>
      </c>
      <c r="B87" s="24" t="s">
        <v>11</v>
      </c>
      <c r="C87" s="26" t="s">
        <v>243</v>
      </c>
      <c r="D87" s="3" t="s">
        <v>13</v>
      </c>
      <c r="E87" s="3" t="s">
        <v>147</v>
      </c>
      <c r="F87" s="24" t="s">
        <v>244</v>
      </c>
      <c r="G87" s="27">
        <v>30458</v>
      </c>
      <c r="H87" s="27">
        <v>30458</v>
      </c>
      <c r="I87" s="3" t="s">
        <v>221</v>
      </c>
      <c r="J87" s="24" t="s">
        <v>46</v>
      </c>
    </row>
    <row r="88" spans="1:10" ht="63" x14ac:dyDescent="0.25">
      <c r="A88" s="23">
        <v>87</v>
      </c>
      <c r="B88" s="24" t="s">
        <v>227</v>
      </c>
      <c r="C88" s="26" t="s">
        <v>245</v>
      </c>
      <c r="D88" s="3" t="s">
        <v>2</v>
      </c>
      <c r="E88" s="3" t="s">
        <v>24</v>
      </c>
      <c r="F88" s="24" t="s">
        <v>246</v>
      </c>
      <c r="G88" s="27">
        <v>35400</v>
      </c>
      <c r="H88" s="27">
        <v>35400</v>
      </c>
      <c r="I88" s="3" t="s">
        <v>117</v>
      </c>
      <c r="J88" s="24" t="s">
        <v>45</v>
      </c>
    </row>
    <row r="89" spans="1:10" ht="63" x14ac:dyDescent="0.25">
      <c r="A89" s="23">
        <v>88</v>
      </c>
      <c r="B89" s="24" t="s">
        <v>227</v>
      </c>
      <c r="C89" s="26" t="s">
        <v>247</v>
      </c>
      <c r="D89" s="3" t="s">
        <v>2</v>
      </c>
      <c r="E89" s="3" t="s">
        <v>3</v>
      </c>
      <c r="F89" s="24" t="s">
        <v>248</v>
      </c>
      <c r="G89" s="27">
        <v>35400</v>
      </c>
      <c r="H89" s="27">
        <v>35400</v>
      </c>
      <c r="I89" s="3" t="s">
        <v>117</v>
      </c>
      <c r="J89" s="24" t="s">
        <v>45</v>
      </c>
    </row>
    <row r="90" spans="1:10" ht="63" x14ac:dyDescent="0.25">
      <c r="A90" s="23">
        <v>89</v>
      </c>
      <c r="B90" s="24" t="s">
        <v>249</v>
      </c>
      <c r="C90" s="26" t="s">
        <v>250</v>
      </c>
      <c r="D90" s="3" t="s">
        <v>2</v>
      </c>
      <c r="E90" s="3" t="s">
        <v>251</v>
      </c>
      <c r="F90" s="24" t="s">
        <v>91</v>
      </c>
      <c r="G90" s="27">
        <v>305000</v>
      </c>
      <c r="H90" s="27">
        <v>166573</v>
      </c>
      <c r="I90" s="3" t="s">
        <v>241</v>
      </c>
      <c r="J90" s="24" t="s">
        <v>45</v>
      </c>
    </row>
    <row r="91" spans="1:10" ht="63" x14ac:dyDescent="0.25">
      <c r="A91" s="23">
        <v>90</v>
      </c>
      <c r="B91" s="24" t="s">
        <v>115</v>
      </c>
      <c r="C91" s="26" t="s">
        <v>252</v>
      </c>
      <c r="D91" s="3" t="s">
        <v>2</v>
      </c>
      <c r="E91" s="3" t="s">
        <v>200</v>
      </c>
      <c r="F91" s="24" t="s">
        <v>253</v>
      </c>
      <c r="G91" s="27">
        <v>59000</v>
      </c>
      <c r="H91" s="27">
        <v>57820</v>
      </c>
      <c r="I91" s="3" t="s">
        <v>176</v>
      </c>
      <c r="J91" s="24" t="s">
        <v>266</v>
      </c>
    </row>
    <row r="92" spans="1:10" ht="48" customHeight="1" x14ac:dyDescent="0.25">
      <c r="A92" s="23">
        <v>91</v>
      </c>
      <c r="B92" s="24" t="s">
        <v>254</v>
      </c>
      <c r="C92" s="26" t="s">
        <v>255</v>
      </c>
      <c r="D92" s="3" t="s">
        <v>2</v>
      </c>
      <c r="E92" s="3" t="s">
        <v>256</v>
      </c>
      <c r="F92" s="24" t="s">
        <v>222</v>
      </c>
      <c r="G92" s="27">
        <v>200000</v>
      </c>
      <c r="H92" s="27">
        <v>199727</v>
      </c>
      <c r="I92" s="3" t="s">
        <v>256</v>
      </c>
      <c r="J92" s="24" t="s">
        <v>45</v>
      </c>
    </row>
    <row r="93" spans="1:10" ht="48" customHeight="1" x14ac:dyDescent="0.25">
      <c r="A93" s="23">
        <v>92</v>
      </c>
      <c r="B93" s="24" t="s">
        <v>110</v>
      </c>
      <c r="C93" s="26" t="s">
        <v>257</v>
      </c>
      <c r="D93" s="3" t="s">
        <v>2</v>
      </c>
      <c r="E93" s="3" t="s">
        <v>258</v>
      </c>
      <c r="F93" s="24" t="s">
        <v>259</v>
      </c>
      <c r="G93" s="27">
        <v>220000</v>
      </c>
      <c r="H93" s="27">
        <v>219480</v>
      </c>
      <c r="I93" s="3" t="s">
        <v>256</v>
      </c>
      <c r="J93" s="24" t="s">
        <v>45</v>
      </c>
    </row>
    <row r="94" spans="1:10" ht="78.75" x14ac:dyDescent="0.25">
      <c r="A94" s="23">
        <v>93</v>
      </c>
      <c r="B94" s="24" t="s">
        <v>260</v>
      </c>
      <c r="C94" s="26" t="s">
        <v>261</v>
      </c>
      <c r="D94" s="3" t="s">
        <v>2</v>
      </c>
      <c r="E94" s="3" t="s">
        <v>19</v>
      </c>
      <c r="F94" s="24" t="s">
        <v>222</v>
      </c>
      <c r="G94" s="27">
        <v>141600</v>
      </c>
      <c r="H94" s="27">
        <v>123900</v>
      </c>
      <c r="I94" s="3" t="s">
        <v>251</v>
      </c>
      <c r="J94" s="24" t="s">
        <v>45</v>
      </c>
    </row>
    <row r="95" spans="1:10" ht="63" x14ac:dyDescent="0.25">
      <c r="A95" s="23">
        <v>94</v>
      </c>
      <c r="B95" s="24" t="s">
        <v>262</v>
      </c>
      <c r="C95" s="26" t="s">
        <v>263</v>
      </c>
      <c r="D95" s="3" t="s">
        <v>2</v>
      </c>
      <c r="E95" s="3" t="s">
        <v>264</v>
      </c>
      <c r="F95" s="24" t="s">
        <v>222</v>
      </c>
      <c r="G95" s="27">
        <v>1770000</v>
      </c>
      <c r="H95" s="27">
        <v>1742133</v>
      </c>
      <c r="I95" s="3" t="s">
        <v>212</v>
      </c>
      <c r="J95" s="24" t="s">
        <v>45</v>
      </c>
    </row>
    <row r="96" spans="1:10" ht="99" customHeight="1" x14ac:dyDescent="0.25">
      <c r="A96" s="23">
        <v>95</v>
      </c>
      <c r="B96" s="24" t="s">
        <v>170</v>
      </c>
      <c r="C96" s="26" t="s">
        <v>267</v>
      </c>
      <c r="D96" s="3" t="s">
        <v>2</v>
      </c>
      <c r="E96" s="3" t="s">
        <v>79</v>
      </c>
      <c r="F96" s="24" t="s">
        <v>268</v>
      </c>
      <c r="G96" s="27">
        <v>3000000</v>
      </c>
      <c r="H96" s="27">
        <v>3000000</v>
      </c>
      <c r="I96" s="3" t="s">
        <v>212</v>
      </c>
      <c r="J96" s="22" t="s">
        <v>45</v>
      </c>
    </row>
    <row r="97" spans="1:10" ht="33" customHeight="1" x14ac:dyDescent="0.25">
      <c r="A97" s="23">
        <v>96</v>
      </c>
      <c r="B97" s="24" t="s">
        <v>110</v>
      </c>
      <c r="C97" s="26" t="s">
        <v>269</v>
      </c>
      <c r="D97" s="3" t="s">
        <v>2</v>
      </c>
      <c r="E97" s="3" t="s">
        <v>106</v>
      </c>
      <c r="F97" s="24" t="s">
        <v>270</v>
      </c>
      <c r="G97" s="27">
        <v>84746</v>
      </c>
      <c r="H97" s="27">
        <v>73720</v>
      </c>
      <c r="I97" s="3" t="s">
        <v>19</v>
      </c>
      <c r="J97" s="24" t="s">
        <v>45</v>
      </c>
    </row>
    <row r="98" spans="1:10" ht="63" x14ac:dyDescent="0.25">
      <c r="A98" s="23">
        <v>97</v>
      </c>
      <c r="B98" s="24" t="s">
        <v>271</v>
      </c>
      <c r="C98" s="26" t="s">
        <v>272</v>
      </c>
      <c r="D98" s="3" t="s">
        <v>2</v>
      </c>
      <c r="E98" s="3" t="s">
        <v>258</v>
      </c>
      <c r="F98" s="24" t="s">
        <v>167</v>
      </c>
      <c r="G98" s="27">
        <v>70800</v>
      </c>
      <c r="H98" s="27">
        <v>67260</v>
      </c>
      <c r="I98" s="3" t="s">
        <v>19</v>
      </c>
      <c r="J98" s="24" t="s">
        <v>45</v>
      </c>
    </row>
    <row r="99" spans="1:10" ht="48" customHeight="1" x14ac:dyDescent="0.25">
      <c r="A99" s="23">
        <v>98</v>
      </c>
      <c r="B99" s="24" t="s">
        <v>273</v>
      </c>
      <c r="C99" s="26" t="s">
        <v>61</v>
      </c>
      <c r="D99" s="3" t="s">
        <v>13</v>
      </c>
      <c r="E99" s="3" t="s">
        <v>147</v>
      </c>
      <c r="F99" s="24" t="s">
        <v>274</v>
      </c>
      <c r="G99" s="27">
        <v>32050</v>
      </c>
      <c r="H99" s="27">
        <v>32050</v>
      </c>
      <c r="I99" s="3" t="s">
        <v>205</v>
      </c>
      <c r="J99" s="24" t="s">
        <v>45</v>
      </c>
    </row>
    <row r="100" spans="1:10" ht="48" customHeight="1" x14ac:dyDescent="0.25">
      <c r="A100" s="23">
        <v>99</v>
      </c>
      <c r="B100" s="24" t="s">
        <v>273</v>
      </c>
      <c r="C100" s="26" t="s">
        <v>275</v>
      </c>
      <c r="D100" s="3" t="s">
        <v>13</v>
      </c>
      <c r="E100" s="3" t="s">
        <v>147</v>
      </c>
      <c r="F100" s="24" t="s">
        <v>135</v>
      </c>
      <c r="G100" s="27">
        <v>68040</v>
      </c>
      <c r="H100" s="27">
        <v>68040</v>
      </c>
      <c r="I100" s="3" t="s">
        <v>205</v>
      </c>
      <c r="J100" s="24" t="s">
        <v>45</v>
      </c>
    </row>
    <row r="101" spans="1:10" ht="48" customHeight="1" x14ac:dyDescent="0.25">
      <c r="A101" s="23">
        <v>100</v>
      </c>
      <c r="B101" s="24" t="s">
        <v>273</v>
      </c>
      <c r="C101" s="26" t="s">
        <v>276</v>
      </c>
      <c r="D101" s="3" t="s">
        <v>13</v>
      </c>
      <c r="E101" s="3" t="s">
        <v>277</v>
      </c>
      <c r="F101" s="24" t="s">
        <v>139</v>
      </c>
      <c r="G101" s="27">
        <v>57120</v>
      </c>
      <c r="H101" s="27">
        <v>57120</v>
      </c>
      <c r="I101" s="3" t="s">
        <v>205</v>
      </c>
      <c r="J101" s="24" t="s">
        <v>45</v>
      </c>
    </row>
    <row r="102" spans="1:10" ht="63" x14ac:dyDescent="0.25">
      <c r="A102" s="23">
        <v>101</v>
      </c>
      <c r="B102" s="24" t="s">
        <v>278</v>
      </c>
      <c r="C102" s="26" t="s">
        <v>279</v>
      </c>
      <c r="D102" s="3" t="s">
        <v>13</v>
      </c>
      <c r="E102" s="3" t="s">
        <v>49</v>
      </c>
      <c r="F102" s="24" t="s">
        <v>148</v>
      </c>
      <c r="G102" s="27">
        <v>4861600</v>
      </c>
      <c r="H102" s="27">
        <v>4859712</v>
      </c>
      <c r="I102" s="3" t="s">
        <v>258</v>
      </c>
      <c r="J102" s="24" t="s">
        <v>238</v>
      </c>
    </row>
    <row r="103" spans="1:10" ht="48" customHeight="1" x14ac:dyDescent="0.25">
      <c r="A103" s="23">
        <v>102</v>
      </c>
      <c r="B103" s="24" t="s">
        <v>280</v>
      </c>
      <c r="C103" s="26" t="s">
        <v>281</v>
      </c>
      <c r="D103" s="3" t="s">
        <v>2</v>
      </c>
      <c r="E103" s="3" t="s">
        <v>3</v>
      </c>
      <c r="F103" s="24" t="s">
        <v>173</v>
      </c>
      <c r="G103" s="27">
        <v>35761</v>
      </c>
      <c r="H103" s="27">
        <v>35761</v>
      </c>
      <c r="I103" s="3" t="s">
        <v>282</v>
      </c>
      <c r="J103" s="24" t="s">
        <v>45</v>
      </c>
    </row>
    <row r="104" spans="1:10" ht="48" customHeight="1" x14ac:dyDescent="0.25">
      <c r="A104" s="23">
        <v>103</v>
      </c>
      <c r="B104" s="24" t="s">
        <v>283</v>
      </c>
      <c r="C104" s="26" t="s">
        <v>284</v>
      </c>
      <c r="D104" s="3" t="s">
        <v>2</v>
      </c>
      <c r="E104" s="3" t="s">
        <v>285</v>
      </c>
      <c r="F104" s="24" t="s">
        <v>286</v>
      </c>
      <c r="G104" s="27">
        <v>550000</v>
      </c>
      <c r="H104" s="27">
        <v>550000</v>
      </c>
      <c r="I104" s="3" t="s">
        <v>282</v>
      </c>
      <c r="J104" s="24" t="s">
        <v>266</v>
      </c>
    </row>
    <row r="105" spans="1:10" ht="48" customHeight="1" x14ac:dyDescent="0.25">
      <c r="A105" s="23">
        <v>104</v>
      </c>
      <c r="B105" s="24" t="s">
        <v>273</v>
      </c>
      <c r="C105" s="26" t="s">
        <v>275</v>
      </c>
      <c r="D105" s="3" t="s">
        <v>13</v>
      </c>
      <c r="E105" s="3" t="s">
        <v>277</v>
      </c>
      <c r="F105" s="24" t="s">
        <v>143</v>
      </c>
      <c r="G105" s="27">
        <v>65662</v>
      </c>
      <c r="H105" s="27">
        <v>65662</v>
      </c>
      <c r="I105" s="3" t="s">
        <v>200</v>
      </c>
      <c r="J105" s="24" t="s">
        <v>45</v>
      </c>
    </row>
    <row r="106" spans="1:10" ht="69" customHeight="1" x14ac:dyDescent="0.25">
      <c r="A106" s="23">
        <v>105</v>
      </c>
      <c r="B106" s="24" t="s">
        <v>287</v>
      </c>
      <c r="C106" s="26" t="s">
        <v>288</v>
      </c>
      <c r="D106" s="3" t="s">
        <v>78</v>
      </c>
      <c r="E106" s="3" t="s">
        <v>79</v>
      </c>
      <c r="F106" s="24" t="s">
        <v>289</v>
      </c>
      <c r="G106" s="27">
        <v>174053</v>
      </c>
      <c r="H106" s="27">
        <v>174052</v>
      </c>
      <c r="I106" s="3" t="s">
        <v>200</v>
      </c>
      <c r="J106" s="22" t="s">
        <v>46</v>
      </c>
    </row>
    <row r="107" spans="1:10" ht="48" customHeight="1" x14ac:dyDescent="0.25">
      <c r="A107" s="23">
        <v>106</v>
      </c>
      <c r="B107" s="24" t="s">
        <v>290</v>
      </c>
      <c r="C107" s="26" t="s">
        <v>291</v>
      </c>
      <c r="D107" s="3" t="s">
        <v>2</v>
      </c>
      <c r="E107" s="3" t="s">
        <v>49</v>
      </c>
      <c r="F107" s="24" t="s">
        <v>292</v>
      </c>
      <c r="G107" s="27">
        <v>41300</v>
      </c>
      <c r="H107" s="27">
        <v>41241</v>
      </c>
      <c r="I107" s="3" t="s">
        <v>200</v>
      </c>
      <c r="J107" s="24" t="s">
        <v>46</v>
      </c>
    </row>
    <row r="108" spans="1:10" ht="48" customHeight="1" x14ac:dyDescent="0.25">
      <c r="A108" s="23">
        <v>107</v>
      </c>
      <c r="B108" s="24" t="s">
        <v>293</v>
      </c>
      <c r="C108" s="26" t="s">
        <v>294</v>
      </c>
      <c r="D108" s="3" t="s">
        <v>13</v>
      </c>
      <c r="E108" s="3" t="s">
        <v>33</v>
      </c>
      <c r="F108" s="24" t="s">
        <v>295</v>
      </c>
      <c r="G108" s="27">
        <v>550</v>
      </c>
      <c r="H108" s="27">
        <v>550</v>
      </c>
      <c r="I108" s="3" t="s">
        <v>71</v>
      </c>
      <c r="J108" s="24" t="s">
        <v>45</v>
      </c>
    </row>
    <row r="109" spans="1:10" ht="33" customHeight="1" x14ac:dyDescent="0.25">
      <c r="A109" s="23">
        <v>108</v>
      </c>
      <c r="B109" s="24" t="s">
        <v>296</v>
      </c>
      <c r="C109" s="26" t="s">
        <v>297</v>
      </c>
      <c r="D109" s="3" t="s">
        <v>2</v>
      </c>
      <c r="E109" s="3" t="s">
        <v>298</v>
      </c>
      <c r="F109" s="24" t="s">
        <v>76</v>
      </c>
      <c r="G109" s="27">
        <v>47200</v>
      </c>
      <c r="H109" s="27">
        <v>47195</v>
      </c>
      <c r="I109" s="3" t="s">
        <v>71</v>
      </c>
      <c r="J109" s="24" t="s">
        <v>45</v>
      </c>
    </row>
    <row r="110" spans="1:10" ht="63" x14ac:dyDescent="0.25">
      <c r="A110" s="23">
        <v>109</v>
      </c>
      <c r="B110" s="24" t="s">
        <v>207</v>
      </c>
      <c r="C110" s="26" t="s">
        <v>299</v>
      </c>
      <c r="D110" s="3" t="s">
        <v>78</v>
      </c>
      <c r="E110" s="3" t="s">
        <v>300</v>
      </c>
      <c r="F110" s="24" t="s">
        <v>301</v>
      </c>
      <c r="G110" s="27">
        <v>2537000</v>
      </c>
      <c r="H110" s="27">
        <v>2437940</v>
      </c>
      <c r="I110" s="3" t="s">
        <v>229</v>
      </c>
      <c r="J110" s="24" t="s">
        <v>46</v>
      </c>
    </row>
    <row r="111" spans="1:10" ht="48" customHeight="1" x14ac:dyDescent="0.25">
      <c r="A111" s="23">
        <v>110</v>
      </c>
      <c r="B111" s="24" t="s">
        <v>271</v>
      </c>
      <c r="C111" s="26" t="s">
        <v>302</v>
      </c>
      <c r="D111" s="3" t="s">
        <v>13</v>
      </c>
      <c r="E111" s="3" t="s">
        <v>49</v>
      </c>
      <c r="F111" s="24" t="s">
        <v>303</v>
      </c>
      <c r="G111" s="27">
        <v>450000</v>
      </c>
      <c r="H111" s="27">
        <v>202436</v>
      </c>
      <c r="I111" s="3" t="s">
        <v>304</v>
      </c>
      <c r="J111" s="24" t="s">
        <v>266</v>
      </c>
    </row>
    <row r="112" spans="1:10" ht="78.75" x14ac:dyDescent="0.25">
      <c r="A112" s="23">
        <v>111</v>
      </c>
      <c r="B112" s="24" t="s">
        <v>305</v>
      </c>
      <c r="C112" s="26" t="s">
        <v>306</v>
      </c>
      <c r="D112" s="3" t="s">
        <v>78</v>
      </c>
      <c r="E112" s="3" t="s">
        <v>106</v>
      </c>
      <c r="F112" s="24" t="s">
        <v>307</v>
      </c>
      <c r="G112" s="27">
        <v>33630</v>
      </c>
      <c r="H112" s="27">
        <v>33630</v>
      </c>
      <c r="I112" s="3" t="s">
        <v>57</v>
      </c>
      <c r="J112" s="24" t="s">
        <v>126</v>
      </c>
    </row>
    <row r="113" spans="1:10" ht="94.5" x14ac:dyDescent="0.25">
      <c r="A113" s="23">
        <v>112</v>
      </c>
      <c r="B113" s="24" t="s">
        <v>308</v>
      </c>
      <c r="C113" s="26" t="s">
        <v>309</v>
      </c>
      <c r="D113" s="3" t="s">
        <v>2</v>
      </c>
      <c r="E113" s="3" t="s">
        <v>285</v>
      </c>
      <c r="F113" s="24" t="s">
        <v>310</v>
      </c>
      <c r="G113" s="27">
        <v>55342</v>
      </c>
      <c r="H113" s="27">
        <v>55224</v>
      </c>
      <c r="I113" s="3" t="s">
        <v>57</v>
      </c>
      <c r="J113" s="24" t="s">
        <v>45</v>
      </c>
    </row>
    <row r="114" spans="1:10" ht="78.75" x14ac:dyDescent="0.25">
      <c r="A114" s="23">
        <v>113</v>
      </c>
      <c r="B114" s="24" t="s">
        <v>207</v>
      </c>
      <c r="C114" s="26" t="s">
        <v>311</v>
      </c>
      <c r="D114" s="3" t="s">
        <v>78</v>
      </c>
      <c r="E114" s="3" t="s">
        <v>300</v>
      </c>
      <c r="F114" s="24" t="s">
        <v>312</v>
      </c>
      <c r="G114" s="27">
        <v>3681600</v>
      </c>
      <c r="H114" s="27">
        <v>3518618</v>
      </c>
      <c r="I114" s="3" t="s">
        <v>298</v>
      </c>
      <c r="J114" s="24" t="s">
        <v>46</v>
      </c>
    </row>
    <row r="115" spans="1:10" ht="47.25" x14ac:dyDescent="0.25">
      <c r="A115" s="23">
        <v>114</v>
      </c>
      <c r="B115" s="24" t="s">
        <v>313</v>
      </c>
      <c r="C115" s="26" t="s">
        <v>314</v>
      </c>
      <c r="D115" s="3" t="s">
        <v>2</v>
      </c>
      <c r="E115" s="3" t="s">
        <v>315</v>
      </c>
      <c r="F115" s="24" t="s">
        <v>54</v>
      </c>
      <c r="G115" s="27">
        <v>236000</v>
      </c>
      <c r="H115" s="27">
        <v>235976</v>
      </c>
      <c r="I115" s="3" t="s">
        <v>316</v>
      </c>
      <c r="J115" s="24" t="s">
        <v>45</v>
      </c>
    </row>
    <row r="116" spans="1:10" ht="99" customHeight="1" x14ac:dyDescent="0.25">
      <c r="A116" s="23">
        <v>115</v>
      </c>
      <c r="B116" s="24" t="s">
        <v>317</v>
      </c>
      <c r="C116" s="26" t="s">
        <v>318</v>
      </c>
      <c r="D116" s="3" t="s">
        <v>2</v>
      </c>
      <c r="E116" s="3" t="s">
        <v>106</v>
      </c>
      <c r="F116" s="24" t="s">
        <v>319</v>
      </c>
      <c r="G116" s="27">
        <v>610000</v>
      </c>
      <c r="H116" s="27">
        <v>608792</v>
      </c>
      <c r="I116" s="3" t="s">
        <v>316</v>
      </c>
      <c r="J116" s="22" t="s">
        <v>45</v>
      </c>
    </row>
    <row r="117" spans="1:10" ht="48" customHeight="1" x14ac:dyDescent="0.25">
      <c r="A117" s="23">
        <v>116</v>
      </c>
      <c r="B117" s="24" t="s">
        <v>320</v>
      </c>
      <c r="C117" s="26" t="s">
        <v>321</v>
      </c>
      <c r="D117" s="3" t="s">
        <v>2</v>
      </c>
      <c r="E117" s="3" t="s">
        <v>147</v>
      </c>
      <c r="F117" s="24" t="s">
        <v>76</v>
      </c>
      <c r="G117" s="27">
        <v>295000</v>
      </c>
      <c r="H117" s="27">
        <v>291460</v>
      </c>
      <c r="I117" s="3" t="s">
        <v>316</v>
      </c>
      <c r="J117" s="24" t="s">
        <v>45</v>
      </c>
    </row>
    <row r="118" spans="1:10" ht="236.25" x14ac:dyDescent="0.25">
      <c r="A118" s="23">
        <v>117</v>
      </c>
      <c r="B118" s="24" t="s">
        <v>97</v>
      </c>
      <c r="C118" s="26" t="s">
        <v>322</v>
      </c>
      <c r="D118" s="3" t="s">
        <v>78</v>
      </c>
      <c r="E118" s="3" t="s">
        <v>106</v>
      </c>
      <c r="F118" s="24" t="s">
        <v>100</v>
      </c>
      <c r="G118" s="27">
        <v>1815709</v>
      </c>
      <c r="H118" s="27">
        <v>1486800</v>
      </c>
      <c r="I118" s="3" t="s">
        <v>3</v>
      </c>
      <c r="J118" s="24" t="s">
        <v>45</v>
      </c>
    </row>
    <row r="119" spans="1:10" ht="74.25" customHeight="1" x14ac:dyDescent="0.25">
      <c r="A119" s="23">
        <v>118</v>
      </c>
      <c r="B119" s="24" t="s">
        <v>323</v>
      </c>
      <c r="C119" s="26" t="s">
        <v>324</v>
      </c>
      <c r="D119" s="3" t="s">
        <v>2</v>
      </c>
      <c r="E119" s="3" t="s">
        <v>325</v>
      </c>
      <c r="F119" s="24" t="s">
        <v>326</v>
      </c>
      <c r="G119" s="27">
        <v>359900</v>
      </c>
      <c r="H119" s="27">
        <v>359900</v>
      </c>
      <c r="I119" s="3" t="s">
        <v>106</v>
      </c>
      <c r="J119" s="24" t="s">
        <v>45</v>
      </c>
    </row>
    <row r="120" spans="1:10" ht="63" x14ac:dyDescent="0.25">
      <c r="A120" s="23">
        <v>119</v>
      </c>
      <c r="B120" s="24" t="s">
        <v>207</v>
      </c>
      <c r="C120" s="26" t="s">
        <v>327</v>
      </c>
      <c r="D120" s="3" t="s">
        <v>78</v>
      </c>
      <c r="E120" s="3" t="s">
        <v>328</v>
      </c>
      <c r="F120" s="24" t="s">
        <v>329</v>
      </c>
      <c r="G120" s="27">
        <v>5161941</v>
      </c>
      <c r="H120" s="27">
        <v>4838000</v>
      </c>
      <c r="I120" s="3" t="s">
        <v>106</v>
      </c>
      <c r="J120" s="24" t="s">
        <v>46</v>
      </c>
    </row>
    <row r="121" spans="1:10" ht="48" customHeight="1" x14ac:dyDescent="0.25">
      <c r="A121" s="23">
        <v>120</v>
      </c>
      <c r="B121" s="24" t="s">
        <v>330</v>
      </c>
      <c r="C121" s="26" t="s">
        <v>331</v>
      </c>
      <c r="D121" s="3" t="s">
        <v>2</v>
      </c>
      <c r="E121" s="3" t="s">
        <v>106</v>
      </c>
      <c r="F121" s="24" t="s">
        <v>226</v>
      </c>
      <c r="G121" s="27">
        <v>231280</v>
      </c>
      <c r="H121" s="27">
        <v>231020</v>
      </c>
      <c r="I121" s="3" t="s">
        <v>106</v>
      </c>
      <c r="J121" s="24" t="s">
        <v>45</v>
      </c>
    </row>
    <row r="122" spans="1:10" ht="283.5" x14ac:dyDescent="0.25">
      <c r="A122" s="23">
        <v>121</v>
      </c>
      <c r="B122" s="24" t="s">
        <v>97</v>
      </c>
      <c r="C122" s="26" t="s">
        <v>332</v>
      </c>
      <c r="D122" s="3" t="s">
        <v>78</v>
      </c>
      <c r="E122" s="3" t="s">
        <v>33</v>
      </c>
      <c r="F122" s="24" t="s">
        <v>100</v>
      </c>
      <c r="G122" s="27">
        <v>14756790</v>
      </c>
      <c r="H122" s="27">
        <v>12844400</v>
      </c>
      <c r="I122" s="3" t="s">
        <v>264</v>
      </c>
      <c r="J122" s="24" t="s">
        <v>126</v>
      </c>
    </row>
    <row r="123" spans="1:10" ht="78.75" x14ac:dyDescent="0.25">
      <c r="A123" s="23">
        <v>122</v>
      </c>
      <c r="B123" s="24" t="s">
        <v>333</v>
      </c>
      <c r="C123" s="26" t="s">
        <v>334</v>
      </c>
      <c r="D123" s="3" t="s">
        <v>2</v>
      </c>
      <c r="E123" s="3" t="s">
        <v>75</v>
      </c>
      <c r="F123" s="24" t="s">
        <v>335</v>
      </c>
      <c r="G123" s="27">
        <v>59500</v>
      </c>
      <c r="H123" s="27">
        <v>59500</v>
      </c>
      <c r="I123" s="3" t="s">
        <v>264</v>
      </c>
      <c r="J123" s="24" t="s">
        <v>45</v>
      </c>
    </row>
    <row r="124" spans="1:10" ht="31.5" x14ac:dyDescent="0.25">
      <c r="A124" s="23">
        <v>123</v>
      </c>
      <c r="B124" s="24" t="s">
        <v>336</v>
      </c>
      <c r="C124" s="26" t="s">
        <v>337</v>
      </c>
      <c r="D124" s="3" t="s">
        <v>2</v>
      </c>
      <c r="E124" s="3" t="s">
        <v>84</v>
      </c>
      <c r="F124" s="24" t="s">
        <v>222</v>
      </c>
      <c r="G124" s="27">
        <v>1416000</v>
      </c>
      <c r="H124" s="27">
        <v>1416000</v>
      </c>
      <c r="I124" s="3" t="s">
        <v>75</v>
      </c>
      <c r="J124" s="24" t="s">
        <v>45</v>
      </c>
    </row>
    <row r="125" spans="1:10" ht="63" x14ac:dyDescent="0.25">
      <c r="A125" s="23">
        <v>124</v>
      </c>
      <c r="B125" s="24" t="s">
        <v>97</v>
      </c>
      <c r="C125" s="26" t="s">
        <v>338</v>
      </c>
      <c r="D125" s="3" t="s">
        <v>78</v>
      </c>
      <c r="E125" s="3" t="s">
        <v>194</v>
      </c>
      <c r="F125" s="24" t="s">
        <v>339</v>
      </c>
      <c r="G125" s="27">
        <v>7988600</v>
      </c>
      <c r="H125" s="27">
        <v>7913757</v>
      </c>
      <c r="I125" s="3" t="s">
        <v>33</v>
      </c>
      <c r="J125" s="24" t="s">
        <v>126</v>
      </c>
    </row>
    <row r="126" spans="1:10" ht="96.75" customHeight="1" x14ac:dyDescent="0.25">
      <c r="A126" s="23">
        <v>125</v>
      </c>
      <c r="B126" s="24" t="s">
        <v>155</v>
      </c>
      <c r="C126" s="26" t="s">
        <v>340</v>
      </c>
      <c r="D126" s="3" t="s">
        <v>13</v>
      </c>
      <c r="E126" s="3" t="s">
        <v>341</v>
      </c>
      <c r="F126" s="24" t="s">
        <v>342</v>
      </c>
      <c r="G126" s="27">
        <v>6067601</v>
      </c>
      <c r="H126" s="27">
        <v>835297</v>
      </c>
      <c r="I126" s="3" t="s">
        <v>194</v>
      </c>
      <c r="J126" s="22" t="s">
        <v>46</v>
      </c>
    </row>
    <row r="127" spans="1:10" ht="48" customHeight="1" x14ac:dyDescent="0.25">
      <c r="A127" s="23">
        <v>126</v>
      </c>
      <c r="B127" s="24" t="s">
        <v>170</v>
      </c>
      <c r="C127" s="26" t="s">
        <v>343</v>
      </c>
      <c r="D127" s="3" t="s">
        <v>2</v>
      </c>
      <c r="E127" s="3" t="s">
        <v>194</v>
      </c>
      <c r="F127" s="24" t="s">
        <v>344</v>
      </c>
      <c r="G127" s="27">
        <v>170000</v>
      </c>
      <c r="H127" s="27">
        <v>165000</v>
      </c>
      <c r="I127" s="3" t="s">
        <v>194</v>
      </c>
      <c r="J127" s="24" t="s">
        <v>45</v>
      </c>
    </row>
    <row r="128" spans="1:10" ht="63" x14ac:dyDescent="0.25">
      <c r="A128" s="23">
        <v>127</v>
      </c>
      <c r="B128" s="24" t="s">
        <v>345</v>
      </c>
      <c r="C128" s="26" t="s">
        <v>346</v>
      </c>
      <c r="D128" s="3" t="s">
        <v>2</v>
      </c>
      <c r="E128" s="3" t="s">
        <v>347</v>
      </c>
      <c r="F128" s="24" t="s">
        <v>348</v>
      </c>
      <c r="G128" s="27">
        <v>294693</v>
      </c>
      <c r="H128" s="27">
        <v>284684</v>
      </c>
      <c r="I128" s="3" t="s">
        <v>194</v>
      </c>
      <c r="J128" s="24" t="s">
        <v>45</v>
      </c>
    </row>
    <row r="129" spans="1:10" ht="63" x14ac:dyDescent="0.25">
      <c r="A129" s="23">
        <v>128</v>
      </c>
      <c r="B129" s="24" t="s">
        <v>278</v>
      </c>
      <c r="C129" s="26" t="s">
        <v>349</v>
      </c>
      <c r="D129" s="3" t="s">
        <v>78</v>
      </c>
      <c r="E129" s="3" t="s">
        <v>350</v>
      </c>
      <c r="F129" s="24" t="s">
        <v>351</v>
      </c>
      <c r="G129" s="27">
        <v>1180000</v>
      </c>
      <c r="H129" s="27">
        <v>1172161</v>
      </c>
      <c r="I129" s="3" t="s">
        <v>84</v>
      </c>
      <c r="J129" s="24" t="s">
        <v>46</v>
      </c>
    </row>
    <row r="130" spans="1:10" ht="48" customHeight="1" x14ac:dyDescent="0.25">
      <c r="A130" s="23">
        <v>129</v>
      </c>
      <c r="B130" s="24" t="s">
        <v>352</v>
      </c>
      <c r="C130" s="26" t="s">
        <v>353</v>
      </c>
      <c r="D130" s="3" t="s">
        <v>2</v>
      </c>
      <c r="E130" s="3" t="s">
        <v>354</v>
      </c>
      <c r="F130" s="24" t="s">
        <v>355</v>
      </c>
      <c r="G130" s="27">
        <v>1050000</v>
      </c>
      <c r="H130" s="27">
        <v>1050000</v>
      </c>
      <c r="I130" s="3" t="s">
        <v>84</v>
      </c>
      <c r="J130" s="24" t="s">
        <v>45</v>
      </c>
    </row>
    <row r="131" spans="1:10" ht="33" customHeight="1" x14ac:dyDescent="0.25">
      <c r="A131" s="23">
        <v>130</v>
      </c>
      <c r="B131" s="24" t="s">
        <v>73</v>
      </c>
      <c r="C131" s="26" t="s">
        <v>356</v>
      </c>
      <c r="D131" s="3" t="s">
        <v>2</v>
      </c>
      <c r="E131" s="3" t="s">
        <v>357</v>
      </c>
      <c r="F131" s="24" t="s">
        <v>76</v>
      </c>
      <c r="G131" s="27">
        <v>360000</v>
      </c>
      <c r="H131" s="27">
        <v>359947</v>
      </c>
      <c r="I131" s="3" t="s">
        <v>277</v>
      </c>
      <c r="J131" s="24" t="s">
        <v>45</v>
      </c>
    </row>
    <row r="132" spans="1:10" ht="204.75" x14ac:dyDescent="0.25">
      <c r="A132" s="23">
        <v>131</v>
      </c>
      <c r="B132" s="24" t="s">
        <v>358</v>
      </c>
      <c r="C132" s="26" t="s">
        <v>359</v>
      </c>
      <c r="D132" s="3" t="s">
        <v>78</v>
      </c>
      <c r="E132" s="3" t="s">
        <v>236</v>
      </c>
      <c r="F132" s="24" t="s">
        <v>100</v>
      </c>
      <c r="G132" s="27">
        <v>2998000</v>
      </c>
      <c r="H132" s="27">
        <v>2994442</v>
      </c>
      <c r="I132" s="3" t="s">
        <v>277</v>
      </c>
      <c r="J132" s="24" t="s">
        <v>89</v>
      </c>
    </row>
    <row r="133" spans="1:10" ht="48" customHeight="1" x14ac:dyDescent="0.25">
      <c r="A133" s="23">
        <v>132</v>
      </c>
      <c r="B133" s="24" t="s">
        <v>73</v>
      </c>
      <c r="C133" s="26" t="s">
        <v>360</v>
      </c>
      <c r="D133" s="3" t="s">
        <v>2</v>
      </c>
      <c r="E133" s="3" t="s">
        <v>361</v>
      </c>
      <c r="F133" s="24" t="s">
        <v>76</v>
      </c>
      <c r="G133" s="27">
        <v>296227</v>
      </c>
      <c r="H133" s="27">
        <v>296227</v>
      </c>
      <c r="I133" s="3" t="s">
        <v>277</v>
      </c>
      <c r="J133" s="24" t="s">
        <v>45</v>
      </c>
    </row>
    <row r="134" spans="1:10" ht="48" customHeight="1" x14ac:dyDescent="0.25">
      <c r="A134" s="23">
        <v>133</v>
      </c>
      <c r="B134" s="24" t="s">
        <v>73</v>
      </c>
      <c r="C134" s="26" t="s">
        <v>362</v>
      </c>
      <c r="D134" s="3" t="s">
        <v>2</v>
      </c>
      <c r="E134" s="3" t="s">
        <v>361</v>
      </c>
      <c r="F134" s="24" t="s">
        <v>76</v>
      </c>
      <c r="G134" s="27">
        <v>70000</v>
      </c>
      <c r="H134" s="27">
        <v>63720</v>
      </c>
      <c r="I134" s="3" t="s">
        <v>277</v>
      </c>
      <c r="J134" s="24" t="s">
        <v>45</v>
      </c>
    </row>
    <row r="135" spans="1:10" ht="48" customHeight="1" x14ac:dyDescent="0.25">
      <c r="A135" s="23">
        <v>134</v>
      </c>
      <c r="B135" s="24" t="s">
        <v>363</v>
      </c>
      <c r="C135" s="26" t="s">
        <v>364</v>
      </c>
      <c r="D135" s="3" t="s">
        <v>13</v>
      </c>
      <c r="E135" s="3" t="s">
        <v>365</v>
      </c>
      <c r="F135" s="24" t="s">
        <v>342</v>
      </c>
      <c r="G135" s="27">
        <v>1160000</v>
      </c>
      <c r="H135" s="27">
        <v>1159569</v>
      </c>
      <c r="I135" s="3" t="s">
        <v>277</v>
      </c>
      <c r="J135" s="24" t="s">
        <v>46</v>
      </c>
    </row>
    <row r="136" spans="1:10" ht="99" customHeight="1" x14ac:dyDescent="0.25">
      <c r="A136" s="23">
        <v>135</v>
      </c>
      <c r="B136" s="24" t="s">
        <v>22</v>
      </c>
      <c r="C136" s="26" t="s">
        <v>366</v>
      </c>
      <c r="D136" s="3" t="s">
        <v>2</v>
      </c>
      <c r="E136" s="3" t="s">
        <v>367</v>
      </c>
      <c r="F136" s="24" t="s">
        <v>368</v>
      </c>
      <c r="G136" s="27">
        <v>1450000</v>
      </c>
      <c r="H136" s="27">
        <v>1103850</v>
      </c>
      <c r="I136" s="3" t="s">
        <v>192</v>
      </c>
      <c r="J136" s="22" t="s">
        <v>46</v>
      </c>
    </row>
    <row r="137" spans="1:10" ht="78.75" x14ac:dyDescent="0.25">
      <c r="A137" s="23">
        <v>136</v>
      </c>
      <c r="B137" s="24" t="s">
        <v>345</v>
      </c>
      <c r="C137" s="26" t="s">
        <v>369</v>
      </c>
      <c r="D137" s="3" t="s">
        <v>2</v>
      </c>
      <c r="E137" s="3" t="s">
        <v>53</v>
      </c>
      <c r="F137" s="24" t="s">
        <v>215</v>
      </c>
      <c r="G137" s="27">
        <v>278662</v>
      </c>
      <c r="H137" s="27">
        <v>278568</v>
      </c>
      <c r="I137" s="3" t="s">
        <v>347</v>
      </c>
      <c r="J137" s="24" t="s">
        <v>45</v>
      </c>
    </row>
    <row r="138" spans="1:10" ht="78.75" x14ac:dyDescent="0.25">
      <c r="A138" s="23">
        <v>137</v>
      </c>
      <c r="B138" s="24" t="s">
        <v>363</v>
      </c>
      <c r="C138" s="26" t="s">
        <v>370</v>
      </c>
      <c r="D138" s="3" t="s">
        <v>2</v>
      </c>
      <c r="E138" s="3" t="s">
        <v>87</v>
      </c>
      <c r="F138" s="24" t="s">
        <v>230</v>
      </c>
      <c r="G138" s="27">
        <v>282000</v>
      </c>
      <c r="H138" s="27">
        <v>276000</v>
      </c>
      <c r="I138" s="3" t="s">
        <v>354</v>
      </c>
      <c r="J138" s="24" t="s">
        <v>45</v>
      </c>
    </row>
    <row r="139" spans="1:10" ht="63" x14ac:dyDescent="0.25">
      <c r="A139" s="23">
        <v>138</v>
      </c>
      <c r="B139" s="24" t="s">
        <v>207</v>
      </c>
      <c r="C139" s="26" t="s">
        <v>371</v>
      </c>
      <c r="D139" s="3" t="s">
        <v>78</v>
      </c>
      <c r="E139" s="3" t="s">
        <v>372</v>
      </c>
      <c r="F139" s="24" t="s">
        <v>373</v>
      </c>
      <c r="G139" s="27">
        <v>4000000</v>
      </c>
      <c r="H139" s="27">
        <v>3950586</v>
      </c>
      <c r="I139" s="3" t="s">
        <v>236</v>
      </c>
      <c r="J139" s="24" t="s">
        <v>46</v>
      </c>
    </row>
    <row r="140" spans="1:10" ht="47.25" x14ac:dyDescent="0.25">
      <c r="A140" s="23">
        <v>139</v>
      </c>
      <c r="B140" s="24" t="s">
        <v>155</v>
      </c>
      <c r="C140" s="26" t="s">
        <v>340</v>
      </c>
      <c r="D140" s="3" t="s">
        <v>13</v>
      </c>
      <c r="E140" s="3" t="s">
        <v>341</v>
      </c>
      <c r="F140" s="24" t="s">
        <v>374</v>
      </c>
      <c r="G140" s="27">
        <v>6067601</v>
      </c>
      <c r="H140" s="27">
        <v>451067</v>
      </c>
      <c r="I140" s="3" t="s">
        <v>236</v>
      </c>
      <c r="J140" s="24" t="s">
        <v>46</v>
      </c>
    </row>
    <row r="141" spans="1:10" ht="47.25" x14ac:dyDescent="0.25">
      <c r="A141" s="23">
        <v>140</v>
      </c>
      <c r="B141" s="24" t="s">
        <v>155</v>
      </c>
      <c r="C141" s="26" t="s">
        <v>340</v>
      </c>
      <c r="D141" s="3" t="s">
        <v>13</v>
      </c>
      <c r="E141" s="3" t="s">
        <v>341</v>
      </c>
      <c r="F141" s="24" t="s">
        <v>375</v>
      </c>
      <c r="G141" s="27">
        <v>6067601</v>
      </c>
      <c r="H141" s="27">
        <v>4047794</v>
      </c>
      <c r="I141" s="3" t="s">
        <v>236</v>
      </c>
      <c r="J141" s="24" t="s">
        <v>46</v>
      </c>
    </row>
    <row r="142" spans="1:10" ht="47.25" x14ac:dyDescent="0.25">
      <c r="A142" s="23">
        <v>141</v>
      </c>
      <c r="B142" s="24" t="s">
        <v>155</v>
      </c>
      <c r="C142" s="26" t="s">
        <v>340</v>
      </c>
      <c r="D142" s="3" t="s">
        <v>13</v>
      </c>
      <c r="E142" s="3" t="s">
        <v>341</v>
      </c>
      <c r="F142" s="24" t="s">
        <v>376</v>
      </c>
      <c r="G142" s="27">
        <v>6067601</v>
      </c>
      <c r="H142" s="27">
        <v>20370</v>
      </c>
      <c r="I142" s="3" t="s">
        <v>236</v>
      </c>
      <c r="J142" s="24" t="s">
        <v>46</v>
      </c>
    </row>
    <row r="143" spans="1:10" ht="48" customHeight="1" x14ac:dyDescent="0.25">
      <c r="A143" s="23">
        <v>142</v>
      </c>
      <c r="B143" s="24" t="s">
        <v>280</v>
      </c>
      <c r="C143" s="26" t="s">
        <v>377</v>
      </c>
      <c r="D143" s="3" t="s">
        <v>2</v>
      </c>
      <c r="E143" s="3" t="s">
        <v>378</v>
      </c>
      <c r="F143" s="24" t="s">
        <v>379</v>
      </c>
      <c r="G143" s="27">
        <v>47200</v>
      </c>
      <c r="H143" s="27">
        <v>47200</v>
      </c>
      <c r="I143" s="3" t="s">
        <v>236</v>
      </c>
      <c r="J143" s="24" t="s">
        <v>45</v>
      </c>
    </row>
    <row r="144" spans="1:10" ht="47.25" x14ac:dyDescent="0.25">
      <c r="A144" s="23">
        <v>143</v>
      </c>
      <c r="B144" s="24" t="s">
        <v>155</v>
      </c>
      <c r="C144" s="26" t="s">
        <v>340</v>
      </c>
      <c r="D144" s="3" t="s">
        <v>13</v>
      </c>
      <c r="E144" s="3" t="s">
        <v>341</v>
      </c>
      <c r="F144" s="24" t="s">
        <v>244</v>
      </c>
      <c r="G144" s="27">
        <v>6067601</v>
      </c>
      <c r="H144" s="27">
        <v>40938</v>
      </c>
      <c r="I144" s="3" t="s">
        <v>236</v>
      </c>
      <c r="J144" s="24" t="s">
        <v>45</v>
      </c>
    </row>
    <row r="145" spans="1:10" ht="47.25" x14ac:dyDescent="0.25">
      <c r="A145" s="23">
        <v>144</v>
      </c>
      <c r="B145" s="24" t="s">
        <v>155</v>
      </c>
      <c r="C145" s="26" t="s">
        <v>340</v>
      </c>
      <c r="D145" s="3" t="s">
        <v>13</v>
      </c>
      <c r="E145" s="3" t="s">
        <v>341</v>
      </c>
      <c r="F145" s="24" t="s">
        <v>380</v>
      </c>
      <c r="G145" s="27">
        <v>6067601</v>
      </c>
      <c r="H145" s="27">
        <v>241263</v>
      </c>
      <c r="I145" s="3" t="s">
        <v>236</v>
      </c>
      <c r="J145" s="24" t="s">
        <v>46</v>
      </c>
    </row>
    <row r="146" spans="1:10" ht="96.75" customHeight="1" x14ac:dyDescent="0.25">
      <c r="A146" s="23">
        <v>145</v>
      </c>
      <c r="B146" s="24" t="s">
        <v>155</v>
      </c>
      <c r="C146" s="26" t="s">
        <v>340</v>
      </c>
      <c r="D146" s="3" t="s">
        <v>13</v>
      </c>
      <c r="E146" s="3" t="s">
        <v>341</v>
      </c>
      <c r="F146" s="24" t="s">
        <v>381</v>
      </c>
      <c r="G146" s="27">
        <v>6067601</v>
      </c>
      <c r="H146" s="27">
        <v>26802</v>
      </c>
      <c r="I146" s="3" t="s">
        <v>236</v>
      </c>
      <c r="J146" s="22" t="s">
        <v>46</v>
      </c>
    </row>
    <row r="147" spans="1:10" ht="47.25" x14ac:dyDescent="0.25">
      <c r="A147" s="23">
        <v>146</v>
      </c>
      <c r="B147" s="24" t="s">
        <v>155</v>
      </c>
      <c r="C147" s="26" t="s">
        <v>340</v>
      </c>
      <c r="D147" s="3" t="s">
        <v>13</v>
      </c>
      <c r="E147" s="3" t="s">
        <v>341</v>
      </c>
      <c r="F147" s="24" t="s">
        <v>382</v>
      </c>
      <c r="G147" s="27">
        <v>6067601</v>
      </c>
      <c r="H147" s="27">
        <v>659019</v>
      </c>
      <c r="I147" s="3" t="s">
        <v>236</v>
      </c>
      <c r="J147" s="24" t="s">
        <v>46</v>
      </c>
    </row>
    <row r="148" spans="1:10" ht="47.25" x14ac:dyDescent="0.25">
      <c r="A148" s="23">
        <v>147</v>
      </c>
      <c r="B148" s="24" t="s">
        <v>155</v>
      </c>
      <c r="C148" s="26" t="s">
        <v>340</v>
      </c>
      <c r="D148" s="3" t="s">
        <v>13</v>
      </c>
      <c r="E148" s="3" t="s">
        <v>341</v>
      </c>
      <c r="F148" s="24" t="s">
        <v>383</v>
      </c>
      <c r="G148" s="27">
        <v>6067601</v>
      </c>
      <c r="H148" s="27">
        <v>33442</v>
      </c>
      <c r="I148" s="3" t="s">
        <v>236</v>
      </c>
      <c r="J148" s="24" t="s">
        <v>46</v>
      </c>
    </row>
    <row r="149" spans="1:10" ht="47.25" x14ac:dyDescent="0.25">
      <c r="A149" s="23">
        <v>148</v>
      </c>
      <c r="B149" s="24" t="s">
        <v>155</v>
      </c>
      <c r="C149" s="26" t="s">
        <v>340</v>
      </c>
      <c r="D149" s="3" t="s">
        <v>13</v>
      </c>
      <c r="E149" s="3" t="s">
        <v>341</v>
      </c>
      <c r="F149" s="24" t="s">
        <v>384</v>
      </c>
      <c r="G149" s="27">
        <v>6067601</v>
      </c>
      <c r="H149" s="27">
        <v>39112</v>
      </c>
      <c r="I149" s="3" t="s">
        <v>236</v>
      </c>
      <c r="J149" s="24" t="s">
        <v>46</v>
      </c>
    </row>
    <row r="150" spans="1:10" ht="33" customHeight="1" x14ac:dyDescent="0.25">
      <c r="A150" s="23">
        <v>149</v>
      </c>
      <c r="B150" s="24" t="s">
        <v>110</v>
      </c>
      <c r="C150" s="26" t="s">
        <v>385</v>
      </c>
      <c r="D150" s="3" t="s">
        <v>2</v>
      </c>
      <c r="E150" s="3" t="s">
        <v>386</v>
      </c>
      <c r="F150" s="24" t="s">
        <v>387</v>
      </c>
      <c r="G150" s="27">
        <v>150000</v>
      </c>
      <c r="H150" s="27">
        <v>149860</v>
      </c>
      <c r="I150" s="3" t="s">
        <v>388</v>
      </c>
      <c r="J150" s="24" t="s">
        <v>45</v>
      </c>
    </row>
    <row r="151" spans="1:10" ht="63" x14ac:dyDescent="0.25">
      <c r="A151" s="23">
        <v>150</v>
      </c>
      <c r="B151" s="24" t="s">
        <v>207</v>
      </c>
      <c r="C151" s="26" t="s">
        <v>371</v>
      </c>
      <c r="D151" s="3" t="s">
        <v>78</v>
      </c>
      <c r="E151" s="3" t="s">
        <v>389</v>
      </c>
      <c r="F151" s="24" t="s">
        <v>390</v>
      </c>
      <c r="G151" s="27">
        <v>3000000</v>
      </c>
      <c r="H151" s="27">
        <v>2950000</v>
      </c>
      <c r="I151" s="3" t="s">
        <v>388</v>
      </c>
      <c r="J151" s="24" t="s">
        <v>46</v>
      </c>
    </row>
    <row r="152" spans="1:10" ht="48" customHeight="1" x14ac:dyDescent="0.25">
      <c r="A152" s="23">
        <v>151</v>
      </c>
      <c r="B152" s="24" t="s">
        <v>391</v>
      </c>
      <c r="C152" s="26" t="s">
        <v>392</v>
      </c>
      <c r="D152" s="3" t="s">
        <v>13</v>
      </c>
      <c r="E152" s="3" t="s">
        <v>393</v>
      </c>
      <c r="F152" s="24" t="s">
        <v>394</v>
      </c>
      <c r="G152" s="27">
        <v>300000</v>
      </c>
      <c r="H152" s="27">
        <v>180000</v>
      </c>
      <c r="I152" s="3" t="s">
        <v>388</v>
      </c>
      <c r="J152" s="24" t="s">
        <v>46</v>
      </c>
    </row>
    <row r="153" spans="1:10" ht="63" x14ac:dyDescent="0.25">
      <c r="A153" s="23">
        <v>152</v>
      </c>
      <c r="B153" s="24" t="s">
        <v>262</v>
      </c>
      <c r="C153" s="26" t="s">
        <v>395</v>
      </c>
      <c r="D153" s="3" t="s">
        <v>2</v>
      </c>
      <c r="E153" s="3" t="s">
        <v>396</v>
      </c>
      <c r="F153" s="24" t="s">
        <v>397</v>
      </c>
      <c r="G153" s="27">
        <v>2100000</v>
      </c>
      <c r="H153" s="27">
        <v>1977846</v>
      </c>
      <c r="I153" s="3" t="s">
        <v>388</v>
      </c>
      <c r="J153" s="24" t="s">
        <v>46</v>
      </c>
    </row>
    <row r="154" spans="1:10" ht="110.25" x14ac:dyDescent="0.25">
      <c r="A154" s="23">
        <v>153</v>
      </c>
      <c r="B154" s="24" t="s">
        <v>97</v>
      </c>
      <c r="C154" s="26" t="s">
        <v>398</v>
      </c>
      <c r="D154" s="3" t="s">
        <v>78</v>
      </c>
      <c r="E154" s="3" t="s">
        <v>399</v>
      </c>
      <c r="F154" s="24" t="s">
        <v>400</v>
      </c>
      <c r="G154" s="27">
        <v>1939212</v>
      </c>
      <c r="H154" s="27">
        <v>1939212</v>
      </c>
      <c r="I154" s="3" t="s">
        <v>357</v>
      </c>
      <c r="J154" s="24" t="s">
        <v>126</v>
      </c>
    </row>
    <row r="155" spans="1:10" ht="63" x14ac:dyDescent="0.25">
      <c r="A155" s="23">
        <v>154</v>
      </c>
      <c r="B155" s="24" t="s">
        <v>401</v>
      </c>
      <c r="C155" s="26" t="s">
        <v>402</v>
      </c>
      <c r="D155" s="3" t="s">
        <v>2</v>
      </c>
      <c r="E155" s="3" t="s">
        <v>403</v>
      </c>
      <c r="F155" s="24" t="s">
        <v>215</v>
      </c>
      <c r="G155" s="27">
        <v>148680</v>
      </c>
      <c r="H155" s="27">
        <v>148680</v>
      </c>
      <c r="I155" s="3" t="s">
        <v>357</v>
      </c>
      <c r="J155" s="24" t="s">
        <v>45</v>
      </c>
    </row>
    <row r="156" spans="1:10" ht="124.5" customHeight="1" x14ac:dyDescent="0.25">
      <c r="A156" s="23">
        <v>155</v>
      </c>
      <c r="B156" s="24" t="s">
        <v>404</v>
      </c>
      <c r="C156" s="26" t="s">
        <v>405</v>
      </c>
      <c r="D156" s="3" t="s">
        <v>2</v>
      </c>
      <c r="E156" s="3" t="s">
        <v>406</v>
      </c>
      <c r="F156" s="24" t="s">
        <v>54</v>
      </c>
      <c r="G156" s="27">
        <v>472000</v>
      </c>
      <c r="H156" s="27">
        <v>472000</v>
      </c>
      <c r="I156" s="3" t="s">
        <v>87</v>
      </c>
      <c r="J156" s="22" t="s">
        <v>45</v>
      </c>
    </row>
    <row r="157" spans="1:10" ht="59.25" customHeight="1" x14ac:dyDescent="0.25">
      <c r="A157" s="23">
        <v>156</v>
      </c>
      <c r="B157" s="24" t="s">
        <v>407</v>
      </c>
      <c r="C157" s="26" t="s">
        <v>408</v>
      </c>
      <c r="D157" s="3" t="s">
        <v>78</v>
      </c>
      <c r="E157" s="3" t="s">
        <v>53</v>
      </c>
      <c r="F157" s="24" t="s">
        <v>409</v>
      </c>
      <c r="G157" s="27">
        <v>156350</v>
      </c>
      <c r="H157" s="27">
        <v>156350</v>
      </c>
      <c r="I157" s="3" t="s">
        <v>87</v>
      </c>
      <c r="J157" s="24" t="s">
        <v>89</v>
      </c>
    </row>
    <row r="158" spans="1:10" ht="157.5" x14ac:dyDescent="0.25">
      <c r="A158" s="23">
        <v>157</v>
      </c>
      <c r="B158" s="24" t="s">
        <v>410</v>
      </c>
      <c r="C158" s="26" t="s">
        <v>411</v>
      </c>
      <c r="D158" s="3" t="s">
        <v>2</v>
      </c>
      <c r="E158" s="3" t="s">
        <v>53</v>
      </c>
      <c r="F158" s="24" t="s">
        <v>412</v>
      </c>
      <c r="G158" s="27">
        <v>15015066</v>
      </c>
      <c r="H158" s="27">
        <v>15015066</v>
      </c>
      <c r="I158" s="3" t="s">
        <v>87</v>
      </c>
      <c r="J158" s="24" t="s">
        <v>46</v>
      </c>
    </row>
    <row r="159" spans="1:10" ht="59.25" customHeight="1" x14ac:dyDescent="0.25">
      <c r="A159" s="23">
        <v>158</v>
      </c>
      <c r="B159" s="24" t="s">
        <v>413</v>
      </c>
      <c r="C159" s="26" t="s">
        <v>414</v>
      </c>
      <c r="D159" s="3" t="s">
        <v>13</v>
      </c>
      <c r="E159" s="3" t="s">
        <v>53</v>
      </c>
      <c r="F159" s="24" t="s">
        <v>415</v>
      </c>
      <c r="G159" s="27">
        <v>118000</v>
      </c>
      <c r="H159" s="27">
        <v>116516</v>
      </c>
      <c r="I159" s="3" t="s">
        <v>87</v>
      </c>
      <c r="J159" s="24" t="s">
        <v>266</v>
      </c>
    </row>
    <row r="160" spans="1:10" ht="74.25" customHeight="1" x14ac:dyDescent="0.25">
      <c r="A160" s="23">
        <v>159</v>
      </c>
      <c r="B160" s="24" t="s">
        <v>190</v>
      </c>
      <c r="C160" s="26" t="s">
        <v>416</v>
      </c>
      <c r="D160" s="3" t="s">
        <v>2</v>
      </c>
      <c r="E160" s="3" t="s">
        <v>417</v>
      </c>
      <c r="F160" s="24" t="s">
        <v>418</v>
      </c>
      <c r="G160" s="27">
        <v>354000</v>
      </c>
      <c r="H160" s="27">
        <v>354000</v>
      </c>
      <c r="I160" s="3" t="s">
        <v>53</v>
      </c>
      <c r="J160" s="24" t="s">
        <v>45</v>
      </c>
    </row>
    <row r="161" spans="1:10" ht="48" customHeight="1" x14ac:dyDescent="0.25">
      <c r="A161" s="23">
        <v>160</v>
      </c>
      <c r="B161" s="24" t="s">
        <v>419</v>
      </c>
      <c r="C161" s="26" t="s">
        <v>420</v>
      </c>
      <c r="D161" s="3" t="s">
        <v>2</v>
      </c>
      <c r="E161" s="3" t="s">
        <v>406</v>
      </c>
      <c r="F161" s="24" t="s">
        <v>230</v>
      </c>
      <c r="G161" s="27">
        <v>318600</v>
      </c>
      <c r="H161" s="27">
        <v>318600</v>
      </c>
      <c r="I161" s="3" t="s">
        <v>365</v>
      </c>
      <c r="J161" s="24" t="s">
        <v>45</v>
      </c>
    </row>
    <row r="162" spans="1:10" ht="78.75" x14ac:dyDescent="0.25">
      <c r="A162" s="23">
        <v>161</v>
      </c>
      <c r="B162" s="24" t="s">
        <v>421</v>
      </c>
      <c r="C162" s="26" t="s">
        <v>422</v>
      </c>
      <c r="D162" s="3" t="s">
        <v>2</v>
      </c>
      <c r="E162" s="3" t="s">
        <v>423</v>
      </c>
      <c r="F162" s="24" t="s">
        <v>72</v>
      </c>
      <c r="G162" s="27">
        <v>70000</v>
      </c>
      <c r="H162" s="27">
        <v>63720</v>
      </c>
      <c r="I162" s="3" t="s">
        <v>406</v>
      </c>
      <c r="J162" s="24" t="s">
        <v>45</v>
      </c>
    </row>
    <row r="163" spans="1:10" ht="94.5" x14ac:dyDescent="0.25">
      <c r="A163" s="23">
        <v>162</v>
      </c>
      <c r="B163" s="24" t="s">
        <v>170</v>
      </c>
      <c r="C163" s="26" t="s">
        <v>424</v>
      </c>
      <c r="D163" s="3" t="s">
        <v>78</v>
      </c>
      <c r="E163" s="3" t="s">
        <v>425</v>
      </c>
      <c r="F163" s="24" t="s">
        <v>426</v>
      </c>
      <c r="G163" s="27">
        <v>156940</v>
      </c>
      <c r="H163" s="27">
        <v>156701</v>
      </c>
      <c r="I163" s="3" t="s">
        <v>406</v>
      </c>
      <c r="J163" s="24" t="s">
        <v>89</v>
      </c>
    </row>
    <row r="164" spans="1:10" ht="33" customHeight="1" x14ac:dyDescent="0.25">
      <c r="A164" s="23">
        <v>163</v>
      </c>
      <c r="B164" s="24" t="s">
        <v>427</v>
      </c>
      <c r="C164" s="26" t="s">
        <v>428</v>
      </c>
      <c r="D164" s="3" t="s">
        <v>13</v>
      </c>
      <c r="E164" s="3" t="s">
        <v>429</v>
      </c>
      <c r="F164" s="24" t="s">
        <v>430</v>
      </c>
      <c r="G164" s="27">
        <v>1000000</v>
      </c>
      <c r="H164" s="27">
        <v>154717</v>
      </c>
      <c r="I164" s="3" t="s">
        <v>367</v>
      </c>
      <c r="J164" s="24" t="s">
        <v>46</v>
      </c>
    </row>
    <row r="165" spans="1:10" ht="63" x14ac:dyDescent="0.25">
      <c r="A165" s="23">
        <v>164</v>
      </c>
      <c r="B165" s="24" t="s">
        <v>115</v>
      </c>
      <c r="C165" s="26" t="s">
        <v>431</v>
      </c>
      <c r="D165" s="3" t="s">
        <v>13</v>
      </c>
      <c r="E165" s="3" t="s">
        <v>350</v>
      </c>
      <c r="F165" s="24" t="s">
        <v>432</v>
      </c>
      <c r="G165" s="27">
        <v>2828000</v>
      </c>
      <c r="H165" s="27">
        <v>1221300</v>
      </c>
      <c r="I165" s="3" t="s">
        <v>425</v>
      </c>
      <c r="J165" s="24" t="s">
        <v>46</v>
      </c>
    </row>
    <row r="166" spans="1:10" ht="124.5" customHeight="1" x14ac:dyDescent="0.25">
      <c r="A166" s="23">
        <v>165</v>
      </c>
      <c r="B166" s="24" t="s">
        <v>102</v>
      </c>
      <c r="C166" s="26" t="s">
        <v>433</v>
      </c>
      <c r="D166" s="3" t="s">
        <v>2</v>
      </c>
      <c r="E166" s="3" t="s">
        <v>112</v>
      </c>
      <c r="F166" s="24" t="s">
        <v>434</v>
      </c>
      <c r="G166" s="27">
        <v>4990684</v>
      </c>
      <c r="H166" s="27">
        <v>4649113</v>
      </c>
      <c r="I166" s="3" t="s">
        <v>423</v>
      </c>
      <c r="J166" s="22" t="s">
        <v>126</v>
      </c>
    </row>
    <row r="167" spans="1:10" ht="63" x14ac:dyDescent="0.25">
      <c r="A167" s="23">
        <v>166</v>
      </c>
      <c r="B167" s="24" t="s">
        <v>435</v>
      </c>
      <c r="C167" s="26" t="s">
        <v>436</v>
      </c>
      <c r="D167" s="3" t="s">
        <v>2</v>
      </c>
      <c r="E167" s="3" t="s">
        <v>437</v>
      </c>
      <c r="F167" s="24" t="s">
        <v>438</v>
      </c>
      <c r="G167" s="27">
        <v>230000</v>
      </c>
      <c r="H167" s="27">
        <v>223200</v>
      </c>
      <c r="I167" s="3" t="s">
        <v>399</v>
      </c>
      <c r="J167" s="24" t="s">
        <v>45</v>
      </c>
    </row>
    <row r="168" spans="1:10" ht="48" customHeight="1" x14ac:dyDescent="0.25">
      <c r="A168" s="23">
        <v>167</v>
      </c>
      <c r="B168" s="24" t="s">
        <v>439</v>
      </c>
      <c r="C168" s="26" t="s">
        <v>440</v>
      </c>
      <c r="D168" s="3" t="s">
        <v>2</v>
      </c>
      <c r="E168" s="3" t="s">
        <v>29</v>
      </c>
      <c r="F168" s="24" t="s">
        <v>355</v>
      </c>
      <c r="G168" s="27">
        <v>10683309</v>
      </c>
      <c r="H168" s="27">
        <v>10683309</v>
      </c>
      <c r="I168" s="3" t="s">
        <v>399</v>
      </c>
      <c r="J168" s="24" t="s">
        <v>45</v>
      </c>
    </row>
    <row r="169" spans="1:10" ht="48" customHeight="1" x14ac:dyDescent="0.25">
      <c r="A169" s="23">
        <v>168</v>
      </c>
      <c r="B169" s="24" t="s">
        <v>441</v>
      </c>
      <c r="C169" s="26" t="s">
        <v>442</v>
      </c>
      <c r="D169" s="3" t="s">
        <v>2</v>
      </c>
      <c r="E169" s="3" t="s">
        <v>393</v>
      </c>
      <c r="F169" s="24" t="s">
        <v>72</v>
      </c>
      <c r="G169" s="27">
        <v>118000</v>
      </c>
      <c r="H169" s="27">
        <v>117882</v>
      </c>
      <c r="I169" s="3" t="s">
        <v>399</v>
      </c>
      <c r="J169" s="24" t="s">
        <v>45</v>
      </c>
    </row>
    <row r="170" spans="1:10" ht="33" customHeight="1" x14ac:dyDescent="0.25">
      <c r="A170" s="23">
        <v>169</v>
      </c>
      <c r="B170" s="24" t="s">
        <v>443</v>
      </c>
      <c r="C170" s="26" t="s">
        <v>444</v>
      </c>
      <c r="D170" s="3" t="s">
        <v>2</v>
      </c>
      <c r="E170" s="3" t="s">
        <v>445</v>
      </c>
      <c r="F170" s="24" t="s">
        <v>446</v>
      </c>
      <c r="G170" s="27">
        <v>188800</v>
      </c>
      <c r="H170" s="27">
        <v>188800</v>
      </c>
      <c r="I170" s="3" t="s">
        <v>403</v>
      </c>
      <c r="J170" s="24" t="s">
        <v>266</v>
      </c>
    </row>
    <row r="171" spans="1:10" ht="48" customHeight="1" x14ac:dyDescent="0.25">
      <c r="A171" s="23">
        <v>170</v>
      </c>
      <c r="B171" s="24" t="s">
        <v>320</v>
      </c>
      <c r="C171" s="26" t="s">
        <v>447</v>
      </c>
      <c r="D171" s="3" t="s">
        <v>2</v>
      </c>
      <c r="E171" s="3" t="s">
        <v>43</v>
      </c>
      <c r="F171" s="24" t="s">
        <v>76</v>
      </c>
      <c r="G171" s="27">
        <v>212400</v>
      </c>
      <c r="H171" s="27">
        <v>200600</v>
      </c>
      <c r="I171" s="3" t="s">
        <v>350</v>
      </c>
      <c r="J171" s="24" t="s">
        <v>45</v>
      </c>
    </row>
    <row r="172" spans="1:10" ht="47.25" x14ac:dyDescent="0.25">
      <c r="A172" s="23">
        <v>171</v>
      </c>
      <c r="B172" s="24" t="s">
        <v>448</v>
      </c>
      <c r="C172" s="26" t="s">
        <v>449</v>
      </c>
      <c r="D172" s="3" t="s">
        <v>2</v>
      </c>
      <c r="E172" s="3" t="s">
        <v>450</v>
      </c>
      <c r="F172" s="24" t="s">
        <v>451</v>
      </c>
      <c r="G172" s="27">
        <v>150000</v>
      </c>
      <c r="H172" s="27">
        <v>128337</v>
      </c>
      <c r="I172" s="3" t="s">
        <v>350</v>
      </c>
      <c r="J172" s="24" t="s">
        <v>45</v>
      </c>
    </row>
    <row r="173" spans="1:10" ht="48" customHeight="1" x14ac:dyDescent="0.25">
      <c r="A173" s="23">
        <v>172</v>
      </c>
      <c r="B173" s="24" t="s">
        <v>452</v>
      </c>
      <c r="C173" s="26" t="s">
        <v>453</v>
      </c>
      <c r="D173" s="3" t="s">
        <v>2</v>
      </c>
      <c r="E173" s="3" t="s">
        <v>454</v>
      </c>
      <c r="F173" s="24" t="s">
        <v>230</v>
      </c>
      <c r="G173" s="27">
        <v>66080</v>
      </c>
      <c r="H173" s="27">
        <v>66080</v>
      </c>
      <c r="I173" s="3" t="s">
        <v>350</v>
      </c>
      <c r="J173" s="24" t="s">
        <v>45</v>
      </c>
    </row>
    <row r="174" spans="1:10" ht="63" x14ac:dyDescent="0.25">
      <c r="A174" s="23">
        <v>173</v>
      </c>
      <c r="B174" s="24" t="s">
        <v>11</v>
      </c>
      <c r="C174" s="26" t="s">
        <v>455</v>
      </c>
      <c r="D174" s="3" t="s">
        <v>13</v>
      </c>
      <c r="E174" s="3" t="s">
        <v>417</v>
      </c>
      <c r="F174" s="24" t="s">
        <v>148</v>
      </c>
      <c r="G174" s="27">
        <v>6000000</v>
      </c>
      <c r="H174" s="27">
        <v>5700000</v>
      </c>
      <c r="I174" s="3" t="s">
        <v>29</v>
      </c>
      <c r="J174" s="24" t="s">
        <v>46</v>
      </c>
    </row>
    <row r="175" spans="1:10" ht="63" x14ac:dyDescent="0.25">
      <c r="A175" s="23">
        <v>174</v>
      </c>
      <c r="B175" s="24" t="s">
        <v>11</v>
      </c>
      <c r="C175" s="26" t="s">
        <v>456</v>
      </c>
      <c r="D175" s="3" t="s">
        <v>13</v>
      </c>
      <c r="E175" s="3" t="s">
        <v>457</v>
      </c>
      <c r="F175" s="24" t="s">
        <v>148</v>
      </c>
      <c r="G175" s="27">
        <v>2100000</v>
      </c>
      <c r="H175" s="27">
        <v>2100000</v>
      </c>
      <c r="I175" s="3" t="s">
        <v>29</v>
      </c>
      <c r="J175" s="24" t="s">
        <v>46</v>
      </c>
    </row>
    <row r="176" spans="1:10" ht="150" customHeight="1" x14ac:dyDescent="0.25">
      <c r="A176" s="23">
        <v>175</v>
      </c>
      <c r="B176" s="24" t="s">
        <v>11</v>
      </c>
      <c r="C176" s="26" t="s">
        <v>458</v>
      </c>
      <c r="D176" s="3" t="s">
        <v>13</v>
      </c>
      <c r="E176" s="3" t="s">
        <v>459</v>
      </c>
      <c r="F176" s="24" t="s">
        <v>148</v>
      </c>
      <c r="G176" s="27">
        <v>5270000</v>
      </c>
      <c r="H176" s="27">
        <v>4095000</v>
      </c>
      <c r="I176" s="3" t="s">
        <v>29</v>
      </c>
      <c r="J176" s="22" t="s">
        <v>46</v>
      </c>
    </row>
    <row r="177" spans="1:10" ht="78.75" x14ac:dyDescent="0.25">
      <c r="A177" s="23">
        <v>176</v>
      </c>
      <c r="B177" s="24" t="s">
        <v>460</v>
      </c>
      <c r="C177" s="26" t="s">
        <v>461</v>
      </c>
      <c r="D177" s="3" t="s">
        <v>2</v>
      </c>
      <c r="E177" s="3" t="s">
        <v>457</v>
      </c>
      <c r="F177" s="24" t="s">
        <v>222</v>
      </c>
      <c r="G177" s="27">
        <v>2079000</v>
      </c>
      <c r="H177" s="27">
        <v>2079000</v>
      </c>
      <c r="I177" s="3" t="s">
        <v>462</v>
      </c>
      <c r="J177" s="24" t="s">
        <v>45</v>
      </c>
    </row>
    <row r="178" spans="1:10" ht="78.75" x14ac:dyDescent="0.25">
      <c r="A178" s="23">
        <v>177</v>
      </c>
      <c r="B178" s="24" t="s">
        <v>219</v>
      </c>
      <c r="C178" s="26" t="s">
        <v>463</v>
      </c>
      <c r="D178" s="3" t="s">
        <v>78</v>
      </c>
      <c r="E178" s="3" t="s">
        <v>457</v>
      </c>
      <c r="F178" s="24" t="s">
        <v>464</v>
      </c>
      <c r="G178" s="27">
        <v>298540</v>
      </c>
      <c r="H178" s="27">
        <v>298540</v>
      </c>
      <c r="I178" s="3" t="s">
        <v>341</v>
      </c>
      <c r="J178" s="24" t="s">
        <v>89</v>
      </c>
    </row>
    <row r="179" spans="1:10" ht="63" x14ac:dyDescent="0.25">
      <c r="A179" s="23">
        <v>178</v>
      </c>
      <c r="B179" s="24" t="s">
        <v>465</v>
      </c>
      <c r="C179" s="26" t="s">
        <v>466</v>
      </c>
      <c r="D179" s="3" t="s">
        <v>2</v>
      </c>
      <c r="E179" s="3" t="s">
        <v>389</v>
      </c>
      <c r="F179" s="24" t="s">
        <v>467</v>
      </c>
      <c r="G179" s="27">
        <v>449934</v>
      </c>
      <c r="H179" s="27">
        <v>449934</v>
      </c>
      <c r="I179" s="3" t="s">
        <v>386</v>
      </c>
      <c r="J179" s="24" t="s">
        <v>45</v>
      </c>
    </row>
    <row r="180" spans="1:10" ht="78.75" x14ac:dyDescent="0.25">
      <c r="A180" s="23">
        <v>179</v>
      </c>
      <c r="B180" s="24" t="s">
        <v>102</v>
      </c>
      <c r="C180" s="26" t="s">
        <v>468</v>
      </c>
      <c r="D180" s="3" t="s">
        <v>78</v>
      </c>
      <c r="E180" s="3" t="s">
        <v>8</v>
      </c>
      <c r="F180" s="24" t="s">
        <v>469</v>
      </c>
      <c r="G180" s="27">
        <v>6115198</v>
      </c>
      <c r="H180" s="27">
        <v>4570251</v>
      </c>
      <c r="I180" s="3" t="s">
        <v>386</v>
      </c>
      <c r="J180" s="24" t="s">
        <v>89</v>
      </c>
    </row>
    <row r="181" spans="1:10" ht="44.25" customHeight="1" x14ac:dyDescent="0.25">
      <c r="A181" s="23">
        <v>180</v>
      </c>
      <c r="B181" s="24" t="s">
        <v>115</v>
      </c>
      <c r="C181" s="26" t="s">
        <v>470</v>
      </c>
      <c r="D181" s="3" t="s">
        <v>2</v>
      </c>
      <c r="E181" s="3" t="s">
        <v>183</v>
      </c>
      <c r="F181" s="24" t="s">
        <v>471</v>
      </c>
      <c r="G181" s="27">
        <v>21240000</v>
      </c>
      <c r="H181" s="27">
        <v>21240000</v>
      </c>
      <c r="I181" s="3" t="s">
        <v>386</v>
      </c>
      <c r="J181" s="24" t="s">
        <v>46</v>
      </c>
    </row>
    <row r="182" spans="1:10" ht="48" customHeight="1" x14ac:dyDescent="0.25">
      <c r="A182" s="23">
        <v>181</v>
      </c>
      <c r="B182" s="24" t="s">
        <v>472</v>
      </c>
      <c r="C182" s="26" t="s">
        <v>473</v>
      </c>
      <c r="D182" s="3" t="s">
        <v>13</v>
      </c>
      <c r="E182" s="3" t="s">
        <v>112</v>
      </c>
      <c r="F182" s="24" t="s">
        <v>382</v>
      </c>
      <c r="G182" s="27">
        <v>750000</v>
      </c>
      <c r="H182" s="27">
        <v>723188</v>
      </c>
      <c r="I182" s="3" t="s">
        <v>112</v>
      </c>
      <c r="J182" s="24" t="s">
        <v>46</v>
      </c>
    </row>
    <row r="183" spans="1:10" ht="48" customHeight="1" x14ac:dyDescent="0.25">
      <c r="A183" s="23">
        <v>182</v>
      </c>
      <c r="B183" s="24" t="s">
        <v>474</v>
      </c>
      <c r="C183" s="26" t="s">
        <v>475</v>
      </c>
      <c r="D183" s="3" t="s">
        <v>2</v>
      </c>
      <c r="E183" s="3" t="s">
        <v>389</v>
      </c>
      <c r="F183" s="24" t="s">
        <v>476</v>
      </c>
      <c r="G183" s="27">
        <v>70800</v>
      </c>
      <c r="H183" s="27">
        <v>70800</v>
      </c>
      <c r="I183" s="3" t="s">
        <v>112</v>
      </c>
      <c r="J183" s="24" t="s">
        <v>45</v>
      </c>
    </row>
    <row r="184" spans="1:10" ht="63" x14ac:dyDescent="0.25">
      <c r="A184" s="23">
        <v>183</v>
      </c>
      <c r="B184" s="24" t="s">
        <v>443</v>
      </c>
      <c r="C184" s="26" t="s">
        <v>477</v>
      </c>
      <c r="D184" s="3" t="s">
        <v>2</v>
      </c>
      <c r="E184" s="3" t="s">
        <v>478</v>
      </c>
      <c r="F184" s="24" t="s">
        <v>91</v>
      </c>
      <c r="G184" s="27">
        <v>261500</v>
      </c>
      <c r="H184" s="27">
        <v>261480</v>
      </c>
      <c r="I184" s="3" t="s">
        <v>325</v>
      </c>
      <c r="J184" s="24" t="s">
        <v>45</v>
      </c>
    </row>
    <row r="185" spans="1:10" ht="48" customHeight="1" x14ac:dyDescent="0.25">
      <c r="A185" s="23">
        <v>184</v>
      </c>
      <c r="B185" s="24" t="s">
        <v>102</v>
      </c>
      <c r="C185" s="26" t="s">
        <v>479</v>
      </c>
      <c r="D185" s="3" t="s">
        <v>78</v>
      </c>
      <c r="E185" s="3" t="s">
        <v>209</v>
      </c>
      <c r="F185" s="24" t="s">
        <v>480</v>
      </c>
      <c r="G185" s="27">
        <v>4456358</v>
      </c>
      <c r="H185" s="27">
        <v>4034148</v>
      </c>
      <c r="I185" s="3" t="s">
        <v>300</v>
      </c>
      <c r="J185" s="24" t="s">
        <v>89</v>
      </c>
    </row>
    <row r="186" spans="1:10" ht="111.75" customHeight="1" x14ac:dyDescent="0.25">
      <c r="A186" s="23">
        <v>185</v>
      </c>
      <c r="B186" s="24" t="s">
        <v>190</v>
      </c>
      <c r="C186" s="26" t="s">
        <v>481</v>
      </c>
      <c r="D186" s="3" t="s">
        <v>2</v>
      </c>
      <c r="E186" s="3" t="s">
        <v>179</v>
      </c>
      <c r="F186" s="24" t="s">
        <v>482</v>
      </c>
      <c r="G186" s="27">
        <v>100000</v>
      </c>
      <c r="H186" s="27">
        <v>75006</v>
      </c>
      <c r="I186" s="3" t="s">
        <v>445</v>
      </c>
      <c r="J186" s="22" t="s">
        <v>46</v>
      </c>
    </row>
    <row r="187" spans="1:10" ht="74.25" customHeight="1" x14ac:dyDescent="0.25">
      <c r="A187" s="23">
        <v>186</v>
      </c>
      <c r="B187" s="24" t="s">
        <v>483</v>
      </c>
      <c r="C187" s="26" t="s">
        <v>484</v>
      </c>
      <c r="D187" s="3" t="s">
        <v>2</v>
      </c>
      <c r="E187" s="3" t="s">
        <v>372</v>
      </c>
      <c r="F187" s="24" t="s">
        <v>230</v>
      </c>
      <c r="G187" s="27">
        <v>236000</v>
      </c>
      <c r="H187" s="27">
        <v>235764</v>
      </c>
      <c r="I187" s="3" t="s">
        <v>445</v>
      </c>
      <c r="J187" s="24" t="s">
        <v>45</v>
      </c>
    </row>
    <row r="188" spans="1:10" ht="48" customHeight="1" x14ac:dyDescent="0.25">
      <c r="A188" s="23">
        <v>187</v>
      </c>
      <c r="B188" s="24" t="s">
        <v>401</v>
      </c>
      <c r="C188" s="26" t="s">
        <v>485</v>
      </c>
      <c r="D188" s="3" t="s">
        <v>2</v>
      </c>
      <c r="E188" s="3" t="s">
        <v>478</v>
      </c>
      <c r="F188" s="24" t="s">
        <v>6</v>
      </c>
      <c r="G188" s="27">
        <v>8000000</v>
      </c>
      <c r="H188" s="27">
        <v>8000000</v>
      </c>
      <c r="I188" s="3" t="s">
        <v>445</v>
      </c>
      <c r="J188" s="24" t="s">
        <v>46</v>
      </c>
    </row>
    <row r="189" spans="1:10" ht="48" customHeight="1" x14ac:dyDescent="0.25">
      <c r="A189" s="23">
        <v>188</v>
      </c>
      <c r="B189" s="24" t="s">
        <v>486</v>
      </c>
      <c r="C189" s="26" t="s">
        <v>487</v>
      </c>
      <c r="D189" s="3" t="s">
        <v>2</v>
      </c>
      <c r="E189" s="3" t="s">
        <v>179</v>
      </c>
      <c r="F189" s="24" t="s">
        <v>488</v>
      </c>
      <c r="G189" s="27">
        <v>307000</v>
      </c>
      <c r="H189" s="27">
        <v>263376</v>
      </c>
      <c r="I189" s="3" t="s">
        <v>445</v>
      </c>
      <c r="J189" s="24" t="s">
        <v>45</v>
      </c>
    </row>
    <row r="190" spans="1:10" ht="63" x14ac:dyDescent="0.25">
      <c r="A190" s="23">
        <v>189</v>
      </c>
      <c r="B190" s="24" t="s">
        <v>280</v>
      </c>
      <c r="C190" s="26" t="s">
        <v>489</v>
      </c>
      <c r="D190" s="3" t="s">
        <v>2</v>
      </c>
      <c r="E190" s="3" t="s">
        <v>389</v>
      </c>
      <c r="F190" s="24" t="s">
        <v>310</v>
      </c>
      <c r="G190" s="27">
        <v>118000</v>
      </c>
      <c r="H190" s="27">
        <v>118000</v>
      </c>
      <c r="I190" s="3" t="s">
        <v>183</v>
      </c>
      <c r="J190" s="24" t="s">
        <v>45</v>
      </c>
    </row>
    <row r="191" spans="1:10" ht="80.25" customHeight="1" x14ac:dyDescent="0.25">
      <c r="A191" s="23">
        <v>190</v>
      </c>
      <c r="B191" s="24" t="s">
        <v>22</v>
      </c>
      <c r="C191" s="26" t="s">
        <v>490</v>
      </c>
      <c r="D191" s="3" t="s">
        <v>2</v>
      </c>
      <c r="E191" s="3" t="s">
        <v>491</v>
      </c>
      <c r="F191" s="24" t="s">
        <v>368</v>
      </c>
      <c r="G191" s="27">
        <v>2700000</v>
      </c>
      <c r="H191" s="27">
        <v>2164964</v>
      </c>
      <c r="I191" s="3" t="s">
        <v>183</v>
      </c>
      <c r="J191" s="24" t="s">
        <v>46</v>
      </c>
    </row>
    <row r="192" spans="1:10" ht="78.75" x14ac:dyDescent="0.25">
      <c r="A192" s="23">
        <v>191</v>
      </c>
      <c r="B192" s="24" t="s">
        <v>492</v>
      </c>
      <c r="C192" s="26" t="s">
        <v>493</v>
      </c>
      <c r="D192" s="3" t="s">
        <v>2</v>
      </c>
      <c r="E192" s="3" t="s">
        <v>389</v>
      </c>
      <c r="F192" s="24" t="s">
        <v>222</v>
      </c>
      <c r="G192" s="27">
        <v>27312120</v>
      </c>
      <c r="H192" s="27">
        <v>27312120</v>
      </c>
      <c r="I192" s="3" t="s">
        <v>179</v>
      </c>
      <c r="J192" s="24" t="s">
        <v>45</v>
      </c>
    </row>
    <row r="193" spans="1:10" ht="119.25" customHeight="1" x14ac:dyDescent="0.25">
      <c r="A193" s="23">
        <v>192</v>
      </c>
      <c r="B193" s="24" t="s">
        <v>216</v>
      </c>
      <c r="C193" s="26" t="s">
        <v>494</v>
      </c>
      <c r="D193" s="3" t="s">
        <v>2</v>
      </c>
      <c r="E193" s="3" t="s">
        <v>495</v>
      </c>
      <c r="F193" s="24" t="s">
        <v>40</v>
      </c>
      <c r="G193" s="27">
        <v>40238</v>
      </c>
      <c r="H193" s="27">
        <v>40238</v>
      </c>
      <c r="I193" s="3" t="s">
        <v>179</v>
      </c>
      <c r="J193" s="24" t="s">
        <v>45</v>
      </c>
    </row>
    <row r="194" spans="1:10" ht="33" customHeight="1" x14ac:dyDescent="0.25">
      <c r="A194" s="23">
        <v>193</v>
      </c>
      <c r="B194" s="24" t="s">
        <v>427</v>
      </c>
      <c r="C194" s="26" t="s">
        <v>496</v>
      </c>
      <c r="D194" s="3" t="s">
        <v>13</v>
      </c>
      <c r="E194" s="3" t="s">
        <v>429</v>
      </c>
      <c r="F194" s="24" t="s">
        <v>375</v>
      </c>
      <c r="G194" s="27">
        <v>1000000</v>
      </c>
      <c r="H194" s="27">
        <v>189515</v>
      </c>
      <c r="I194" s="3" t="s">
        <v>497</v>
      </c>
      <c r="J194" s="24" t="s">
        <v>46</v>
      </c>
    </row>
    <row r="195" spans="1:10" ht="48" customHeight="1" x14ac:dyDescent="0.25">
      <c r="A195" s="23">
        <v>194</v>
      </c>
      <c r="B195" s="24" t="s">
        <v>498</v>
      </c>
      <c r="C195" s="26" t="s">
        <v>499</v>
      </c>
      <c r="D195" s="3" t="s">
        <v>2</v>
      </c>
      <c r="E195" s="3" t="s">
        <v>429</v>
      </c>
      <c r="F195" s="24" t="s">
        <v>4</v>
      </c>
      <c r="G195" s="27">
        <v>70800</v>
      </c>
      <c r="H195" s="27">
        <v>70800</v>
      </c>
      <c r="I195" s="3" t="s">
        <v>497</v>
      </c>
      <c r="J195" s="24" t="s">
        <v>45</v>
      </c>
    </row>
    <row r="196" spans="1:10" ht="111.75" customHeight="1" x14ac:dyDescent="0.25">
      <c r="A196" s="23">
        <v>195</v>
      </c>
      <c r="B196" s="24" t="s">
        <v>155</v>
      </c>
      <c r="C196" s="26" t="s">
        <v>500</v>
      </c>
      <c r="D196" s="3" t="s">
        <v>13</v>
      </c>
      <c r="E196" s="3" t="s">
        <v>501</v>
      </c>
      <c r="F196" s="24" t="s">
        <v>502</v>
      </c>
      <c r="G196" s="27">
        <v>856166</v>
      </c>
      <c r="H196" s="27">
        <v>856166</v>
      </c>
      <c r="I196" s="3" t="s">
        <v>497</v>
      </c>
      <c r="J196" s="22" t="s">
        <v>46</v>
      </c>
    </row>
    <row r="197" spans="1:10" ht="63" x14ac:dyDescent="0.25">
      <c r="A197" s="23">
        <v>196</v>
      </c>
      <c r="B197" s="24" t="s">
        <v>278</v>
      </c>
      <c r="C197" s="26" t="s">
        <v>503</v>
      </c>
      <c r="D197" s="3" t="s">
        <v>2</v>
      </c>
      <c r="E197" s="3" t="s">
        <v>372</v>
      </c>
      <c r="F197" s="24" t="s">
        <v>504</v>
      </c>
      <c r="G197" s="27">
        <v>1000000</v>
      </c>
      <c r="H197" s="27">
        <v>580560</v>
      </c>
      <c r="I197" s="3" t="s">
        <v>478</v>
      </c>
      <c r="J197" s="24" t="s">
        <v>45</v>
      </c>
    </row>
    <row r="198" spans="1:10" ht="119.25" customHeight="1" x14ac:dyDescent="0.25">
      <c r="A198" s="23">
        <v>197</v>
      </c>
      <c r="B198" s="24" t="s">
        <v>345</v>
      </c>
      <c r="C198" s="26" t="s">
        <v>505</v>
      </c>
      <c r="D198" s="3" t="s">
        <v>2</v>
      </c>
      <c r="E198" s="3" t="s">
        <v>506</v>
      </c>
      <c r="F198" s="24" t="s">
        <v>215</v>
      </c>
      <c r="G198" s="27">
        <v>17700</v>
      </c>
      <c r="H198" s="27">
        <v>17700</v>
      </c>
      <c r="I198" s="3" t="s">
        <v>478</v>
      </c>
      <c r="J198" s="24" t="s">
        <v>45</v>
      </c>
    </row>
    <row r="199" spans="1:10" ht="48" customHeight="1" x14ac:dyDescent="0.25">
      <c r="A199" s="23">
        <v>198</v>
      </c>
      <c r="B199" s="24" t="s">
        <v>273</v>
      </c>
      <c r="C199" s="26" t="s">
        <v>507</v>
      </c>
      <c r="D199" s="3" t="s">
        <v>2</v>
      </c>
      <c r="E199" s="3" t="s">
        <v>508</v>
      </c>
      <c r="F199" s="24" t="s">
        <v>40</v>
      </c>
      <c r="G199" s="27">
        <v>87792</v>
      </c>
      <c r="H199" s="27">
        <v>87792</v>
      </c>
      <c r="I199" s="3" t="s">
        <v>478</v>
      </c>
      <c r="J199" s="24" t="s">
        <v>45</v>
      </c>
    </row>
    <row r="200" spans="1:10" ht="33" customHeight="1" x14ac:dyDescent="0.25">
      <c r="A200" s="23">
        <v>199</v>
      </c>
      <c r="B200" s="24" t="s">
        <v>427</v>
      </c>
      <c r="C200" s="26" t="s">
        <v>496</v>
      </c>
      <c r="D200" s="3" t="s">
        <v>13</v>
      </c>
      <c r="E200" s="3" t="s">
        <v>429</v>
      </c>
      <c r="F200" s="24" t="s">
        <v>244</v>
      </c>
      <c r="G200" s="27">
        <v>1000000</v>
      </c>
      <c r="H200" s="27">
        <v>659959</v>
      </c>
      <c r="I200" s="3" t="s">
        <v>478</v>
      </c>
      <c r="J200" s="24" t="s">
        <v>46</v>
      </c>
    </row>
    <row r="201" spans="1:10" ht="81" customHeight="1" x14ac:dyDescent="0.25">
      <c r="A201" s="23">
        <v>200</v>
      </c>
      <c r="B201" s="24" t="s">
        <v>427</v>
      </c>
      <c r="C201" s="26" t="s">
        <v>496</v>
      </c>
      <c r="D201" s="3" t="s">
        <v>13</v>
      </c>
      <c r="E201" s="3" t="s">
        <v>429</v>
      </c>
      <c r="F201" s="24" t="s">
        <v>148</v>
      </c>
      <c r="G201" s="27">
        <v>1000000</v>
      </c>
      <c r="H201" s="27">
        <v>151200</v>
      </c>
      <c r="I201" s="3" t="s">
        <v>478</v>
      </c>
      <c r="J201" s="24" t="s">
        <v>46</v>
      </c>
    </row>
    <row r="202" spans="1:10" ht="72" customHeight="1" x14ac:dyDescent="0.25">
      <c r="A202" s="23">
        <v>201</v>
      </c>
      <c r="B202" s="24" t="s">
        <v>278</v>
      </c>
      <c r="C202" s="26" t="s">
        <v>503</v>
      </c>
      <c r="D202" s="3" t="s">
        <v>2</v>
      </c>
      <c r="E202" s="3" t="s">
        <v>372</v>
      </c>
      <c r="F202" s="24" t="s">
        <v>230</v>
      </c>
      <c r="G202" s="27">
        <v>1000000</v>
      </c>
      <c r="H202" s="27">
        <v>580560</v>
      </c>
      <c r="I202" s="3" t="s">
        <v>478</v>
      </c>
      <c r="J202" s="24" t="s">
        <v>45</v>
      </c>
    </row>
    <row r="203" spans="1:10" ht="33" customHeight="1" x14ac:dyDescent="0.25">
      <c r="A203" s="23">
        <v>202</v>
      </c>
      <c r="B203" s="24" t="s">
        <v>427</v>
      </c>
      <c r="C203" s="26" t="s">
        <v>496</v>
      </c>
      <c r="D203" s="3" t="s">
        <v>13</v>
      </c>
      <c r="E203" s="3" t="s">
        <v>429</v>
      </c>
      <c r="F203" s="24" t="s">
        <v>382</v>
      </c>
      <c r="G203" s="27">
        <v>1000000</v>
      </c>
      <c r="H203" s="27">
        <v>19183</v>
      </c>
      <c r="I203" s="3" t="s">
        <v>509</v>
      </c>
      <c r="J203" s="24" t="s">
        <v>46</v>
      </c>
    </row>
    <row r="204" spans="1:10" ht="74.25" customHeight="1" x14ac:dyDescent="0.25">
      <c r="A204" s="23">
        <v>203</v>
      </c>
      <c r="B204" s="24" t="s">
        <v>510</v>
      </c>
      <c r="C204" s="26" t="s">
        <v>511</v>
      </c>
      <c r="D204" s="3" t="s">
        <v>2</v>
      </c>
      <c r="E204" s="3" t="s">
        <v>429</v>
      </c>
      <c r="F204" s="24" t="s">
        <v>512</v>
      </c>
      <c r="G204" s="27">
        <v>231280</v>
      </c>
      <c r="H204" s="27">
        <v>230783</v>
      </c>
      <c r="I204" s="3" t="s">
        <v>509</v>
      </c>
      <c r="J204" s="24" t="s">
        <v>126</v>
      </c>
    </row>
    <row r="205" spans="1:10" ht="59.25" customHeight="1" x14ac:dyDescent="0.25">
      <c r="A205" s="23">
        <v>204</v>
      </c>
      <c r="B205" s="24" t="s">
        <v>510</v>
      </c>
      <c r="C205" s="26" t="s">
        <v>513</v>
      </c>
      <c r="D205" s="3" t="s">
        <v>78</v>
      </c>
      <c r="E205" s="3" t="s">
        <v>514</v>
      </c>
      <c r="F205" s="24" t="s">
        <v>515</v>
      </c>
      <c r="G205" s="27">
        <v>16520000</v>
      </c>
      <c r="H205" s="27">
        <v>16484546</v>
      </c>
      <c r="I205" s="3" t="s">
        <v>501</v>
      </c>
      <c r="J205" s="24" t="s">
        <v>126</v>
      </c>
    </row>
    <row r="206" spans="1:10" ht="96.75" customHeight="1" x14ac:dyDescent="0.25">
      <c r="A206" s="23">
        <v>205</v>
      </c>
      <c r="B206" s="24" t="s">
        <v>115</v>
      </c>
      <c r="C206" s="26" t="s">
        <v>516</v>
      </c>
      <c r="D206" s="3" t="s">
        <v>2</v>
      </c>
      <c r="E206" s="3" t="s">
        <v>517</v>
      </c>
      <c r="F206" s="24" t="s">
        <v>518</v>
      </c>
      <c r="G206" s="27">
        <v>1080880</v>
      </c>
      <c r="H206" s="27">
        <v>1080636</v>
      </c>
      <c r="I206" s="3" t="s">
        <v>501</v>
      </c>
      <c r="J206" s="22" t="s">
        <v>266</v>
      </c>
    </row>
    <row r="207" spans="1:10" ht="59.25" customHeight="1" x14ac:dyDescent="0.25">
      <c r="A207" s="23">
        <v>206</v>
      </c>
      <c r="B207" s="24" t="s">
        <v>190</v>
      </c>
      <c r="C207" s="26" t="s">
        <v>519</v>
      </c>
      <c r="D207" s="3" t="s">
        <v>2</v>
      </c>
      <c r="E207" s="3" t="s">
        <v>495</v>
      </c>
      <c r="F207" s="24" t="s">
        <v>520</v>
      </c>
      <c r="G207" s="27">
        <v>6000000</v>
      </c>
      <c r="H207" s="27">
        <v>1200024</v>
      </c>
      <c r="I207" s="3" t="s">
        <v>8</v>
      </c>
      <c r="J207" s="24" t="s">
        <v>46</v>
      </c>
    </row>
    <row r="208" spans="1:10" ht="33" customHeight="1" x14ac:dyDescent="0.25">
      <c r="A208" s="23">
        <v>207</v>
      </c>
      <c r="B208" s="24" t="s">
        <v>427</v>
      </c>
      <c r="C208" s="26" t="s">
        <v>496</v>
      </c>
      <c r="D208" s="3" t="s">
        <v>13</v>
      </c>
      <c r="E208" s="3" t="s">
        <v>429</v>
      </c>
      <c r="F208" s="24" t="s">
        <v>374</v>
      </c>
      <c r="G208" s="27">
        <v>1000000</v>
      </c>
      <c r="H208" s="27">
        <v>28350</v>
      </c>
      <c r="I208" s="3" t="s">
        <v>8</v>
      </c>
      <c r="J208" s="24" t="s">
        <v>46</v>
      </c>
    </row>
    <row r="209" spans="1:10" ht="33" customHeight="1" x14ac:dyDescent="0.25">
      <c r="A209" s="23">
        <v>208</v>
      </c>
      <c r="B209" s="24" t="s">
        <v>249</v>
      </c>
      <c r="C209" s="26" t="s">
        <v>521</v>
      </c>
      <c r="D209" s="3" t="s">
        <v>2</v>
      </c>
      <c r="E209" s="3" t="s">
        <v>522</v>
      </c>
      <c r="F209" s="24" t="s">
        <v>523</v>
      </c>
      <c r="G209" s="27">
        <v>300000</v>
      </c>
      <c r="H209" s="27">
        <v>252084</v>
      </c>
      <c r="I209" s="3" t="s">
        <v>450</v>
      </c>
      <c r="J209" s="24" t="s">
        <v>45</v>
      </c>
    </row>
    <row r="210" spans="1:10" ht="48" customHeight="1" x14ac:dyDescent="0.25">
      <c r="A210" s="23">
        <v>209</v>
      </c>
      <c r="B210" s="24" t="s">
        <v>460</v>
      </c>
      <c r="C210" s="26" t="s">
        <v>524</v>
      </c>
      <c r="D210" s="3" t="s">
        <v>2</v>
      </c>
      <c r="E210" s="3" t="s">
        <v>525</v>
      </c>
      <c r="F210" s="24" t="s">
        <v>222</v>
      </c>
      <c r="G210" s="27">
        <v>269040</v>
      </c>
      <c r="H210" s="27">
        <v>263376</v>
      </c>
      <c r="I210" s="3" t="s">
        <v>450</v>
      </c>
      <c r="J210" s="24" t="s">
        <v>45</v>
      </c>
    </row>
    <row r="211" spans="1:10" ht="59.25" customHeight="1" x14ac:dyDescent="0.25">
      <c r="A211" s="23">
        <v>210</v>
      </c>
      <c r="B211" s="24" t="s">
        <v>190</v>
      </c>
      <c r="C211" s="26" t="s">
        <v>519</v>
      </c>
      <c r="D211" s="3" t="s">
        <v>2</v>
      </c>
      <c r="E211" s="3" t="s">
        <v>495</v>
      </c>
      <c r="F211" s="24" t="s">
        <v>526</v>
      </c>
      <c r="G211" s="27">
        <v>6000000</v>
      </c>
      <c r="H211" s="27">
        <v>826000</v>
      </c>
      <c r="I211" s="3" t="s">
        <v>450</v>
      </c>
      <c r="J211" s="24" t="s">
        <v>46</v>
      </c>
    </row>
    <row r="212" spans="1:10" ht="48" customHeight="1" x14ac:dyDescent="0.25">
      <c r="A212" s="23">
        <v>211</v>
      </c>
      <c r="B212" s="24" t="s">
        <v>527</v>
      </c>
      <c r="C212" s="26" t="s">
        <v>528</v>
      </c>
      <c r="D212" s="3" t="s">
        <v>13</v>
      </c>
      <c r="E212" s="3" t="s">
        <v>529</v>
      </c>
      <c r="F212" s="24" t="s">
        <v>530</v>
      </c>
      <c r="G212" s="27">
        <v>283200</v>
      </c>
      <c r="H212" s="27">
        <v>283200</v>
      </c>
      <c r="I212" s="3" t="s">
        <v>450</v>
      </c>
      <c r="J212" s="24" t="s">
        <v>46</v>
      </c>
    </row>
    <row r="213" spans="1:10" ht="107.25" customHeight="1" x14ac:dyDescent="0.25">
      <c r="A213" s="23">
        <v>212</v>
      </c>
      <c r="B213" s="24" t="s">
        <v>219</v>
      </c>
      <c r="C213" s="26" t="s">
        <v>531</v>
      </c>
      <c r="D213" s="3" t="s">
        <v>78</v>
      </c>
      <c r="E213" s="3" t="s">
        <v>429</v>
      </c>
      <c r="F213" s="24" t="s">
        <v>532</v>
      </c>
      <c r="G213" s="27">
        <v>2198332</v>
      </c>
      <c r="H213" s="27">
        <v>2198332</v>
      </c>
      <c r="I213" s="3" t="s">
        <v>506</v>
      </c>
      <c r="J213" s="24" t="s">
        <v>89</v>
      </c>
    </row>
    <row r="214" spans="1:10" ht="69" customHeight="1" x14ac:dyDescent="0.25">
      <c r="A214" s="23">
        <v>213</v>
      </c>
      <c r="B214" s="24" t="s">
        <v>115</v>
      </c>
      <c r="C214" s="26" t="s">
        <v>533</v>
      </c>
      <c r="D214" s="3" t="s">
        <v>2</v>
      </c>
      <c r="E214" s="3" t="s">
        <v>534</v>
      </c>
      <c r="F214" s="24" t="s">
        <v>535</v>
      </c>
      <c r="G214" s="27">
        <v>153400000</v>
      </c>
      <c r="H214" s="27">
        <v>153400000</v>
      </c>
      <c r="I214" s="3" t="s">
        <v>389</v>
      </c>
      <c r="J214" s="24" t="s">
        <v>46</v>
      </c>
    </row>
    <row r="215" spans="1:10" ht="49.5" customHeight="1" x14ac:dyDescent="0.25">
      <c r="A215" s="23">
        <v>214</v>
      </c>
      <c r="B215" s="24" t="s">
        <v>536</v>
      </c>
      <c r="C215" s="26" t="s">
        <v>537</v>
      </c>
      <c r="D215" s="3" t="s">
        <v>13</v>
      </c>
      <c r="E215" s="3" t="s">
        <v>538</v>
      </c>
      <c r="F215" s="24" t="s">
        <v>539</v>
      </c>
      <c r="G215" s="27">
        <v>6000000</v>
      </c>
      <c r="H215" s="27">
        <v>6000000</v>
      </c>
      <c r="I215" s="3" t="s">
        <v>429</v>
      </c>
      <c r="J215" s="24" t="s">
        <v>46</v>
      </c>
    </row>
    <row r="216" spans="1:10" ht="99" customHeight="1" x14ac:dyDescent="0.25">
      <c r="A216" s="23">
        <v>215</v>
      </c>
      <c r="B216" s="24" t="s">
        <v>280</v>
      </c>
      <c r="C216" s="26" t="s">
        <v>540</v>
      </c>
      <c r="D216" s="3" t="s">
        <v>2</v>
      </c>
      <c r="E216" s="3" t="s">
        <v>541</v>
      </c>
      <c r="F216" s="24" t="s">
        <v>222</v>
      </c>
      <c r="G216" s="27">
        <v>15340000</v>
      </c>
      <c r="H216" s="27">
        <v>15340000</v>
      </c>
      <c r="I216" s="3" t="s">
        <v>429</v>
      </c>
      <c r="J216" s="22" t="s">
        <v>45</v>
      </c>
    </row>
    <row r="217" spans="1:10" ht="48" customHeight="1" x14ac:dyDescent="0.25">
      <c r="A217" s="23">
        <v>216</v>
      </c>
      <c r="B217" s="24" t="s">
        <v>542</v>
      </c>
      <c r="C217" s="26" t="s">
        <v>543</v>
      </c>
      <c r="D217" s="3" t="s">
        <v>2</v>
      </c>
      <c r="E217" s="3" t="s">
        <v>517</v>
      </c>
      <c r="F217" s="24" t="s">
        <v>544</v>
      </c>
      <c r="G217" s="27">
        <v>43684</v>
      </c>
      <c r="H217" s="27">
        <v>43684</v>
      </c>
      <c r="I217" s="3" t="s">
        <v>545</v>
      </c>
      <c r="J217" s="24" t="s">
        <v>45</v>
      </c>
    </row>
    <row r="218" spans="1:10" ht="54.75" customHeight="1" x14ac:dyDescent="0.25">
      <c r="A218" s="23">
        <v>217</v>
      </c>
      <c r="B218" s="24" t="s">
        <v>190</v>
      </c>
      <c r="C218" s="26" t="s">
        <v>546</v>
      </c>
      <c r="D218" s="3" t="s">
        <v>13</v>
      </c>
      <c r="E218" s="3" t="s">
        <v>547</v>
      </c>
      <c r="F218" s="24" t="s">
        <v>548</v>
      </c>
      <c r="G218" s="27">
        <v>354000</v>
      </c>
      <c r="H218" s="27">
        <v>354000</v>
      </c>
      <c r="I218" s="3" t="s">
        <v>545</v>
      </c>
      <c r="J218" s="24" t="s">
        <v>46</v>
      </c>
    </row>
    <row r="219" spans="1:10" ht="57" customHeight="1" x14ac:dyDescent="0.25">
      <c r="A219" s="23">
        <v>218</v>
      </c>
      <c r="B219" s="24" t="s">
        <v>190</v>
      </c>
      <c r="C219" s="26" t="s">
        <v>546</v>
      </c>
      <c r="D219" s="3" t="s">
        <v>13</v>
      </c>
      <c r="E219" s="3" t="s">
        <v>549</v>
      </c>
      <c r="F219" s="24" t="s">
        <v>550</v>
      </c>
      <c r="G219" s="27">
        <v>19160</v>
      </c>
      <c r="H219" s="27">
        <v>19160</v>
      </c>
      <c r="I219" s="3" t="s">
        <v>545</v>
      </c>
      <c r="J219" s="24" t="s">
        <v>46</v>
      </c>
    </row>
    <row r="220" spans="1:10" ht="48" customHeight="1" x14ac:dyDescent="0.25">
      <c r="A220" s="23">
        <v>219</v>
      </c>
      <c r="B220" s="24" t="s">
        <v>190</v>
      </c>
      <c r="C220" s="26" t="s">
        <v>546</v>
      </c>
      <c r="D220" s="3" t="s">
        <v>13</v>
      </c>
      <c r="E220" s="3" t="s">
        <v>549</v>
      </c>
      <c r="F220" s="24" t="s">
        <v>551</v>
      </c>
      <c r="G220" s="27">
        <v>122720</v>
      </c>
      <c r="H220" s="27">
        <v>122720</v>
      </c>
      <c r="I220" s="3" t="s">
        <v>545</v>
      </c>
      <c r="J220" s="24" t="s">
        <v>46</v>
      </c>
    </row>
    <row r="221" spans="1:10" ht="65.25" customHeight="1" x14ac:dyDescent="0.25">
      <c r="A221" s="23">
        <v>220</v>
      </c>
      <c r="B221" s="24" t="s">
        <v>190</v>
      </c>
      <c r="C221" s="26" t="s">
        <v>546</v>
      </c>
      <c r="D221" s="3" t="s">
        <v>13</v>
      </c>
      <c r="E221" s="3" t="s">
        <v>459</v>
      </c>
      <c r="F221" s="24" t="s">
        <v>552</v>
      </c>
      <c r="G221" s="27">
        <v>87662</v>
      </c>
      <c r="H221" s="27">
        <v>87662</v>
      </c>
      <c r="I221" s="3" t="s">
        <v>545</v>
      </c>
      <c r="J221" s="24" t="s">
        <v>46</v>
      </c>
    </row>
    <row r="222" spans="1:10" ht="44.25" customHeight="1" x14ac:dyDescent="0.25">
      <c r="A222" s="23">
        <v>221</v>
      </c>
      <c r="B222" s="24" t="s">
        <v>553</v>
      </c>
      <c r="C222" s="26" t="s">
        <v>554</v>
      </c>
      <c r="D222" s="3" t="s">
        <v>2</v>
      </c>
      <c r="E222" s="3" t="s">
        <v>545</v>
      </c>
      <c r="F222" s="24" t="s">
        <v>189</v>
      </c>
      <c r="G222" s="27">
        <v>177000</v>
      </c>
      <c r="H222" s="27">
        <v>135667</v>
      </c>
      <c r="I222" s="3" t="s">
        <v>545</v>
      </c>
      <c r="J222" s="24" t="s">
        <v>45</v>
      </c>
    </row>
    <row r="223" spans="1:10" ht="48.75" customHeight="1" x14ac:dyDescent="0.25">
      <c r="A223" s="23">
        <v>222</v>
      </c>
      <c r="B223" s="24" t="s">
        <v>190</v>
      </c>
      <c r="C223" s="26" t="s">
        <v>546</v>
      </c>
      <c r="D223" s="3" t="s">
        <v>13</v>
      </c>
      <c r="E223" s="3" t="s">
        <v>555</v>
      </c>
      <c r="F223" s="24" t="s">
        <v>556</v>
      </c>
      <c r="G223" s="27">
        <v>12295</v>
      </c>
      <c r="H223" s="27">
        <v>12295</v>
      </c>
      <c r="I223" s="3" t="s">
        <v>545</v>
      </c>
      <c r="J223" s="24" t="s">
        <v>46</v>
      </c>
    </row>
    <row r="224" spans="1:10" ht="48" customHeight="1" x14ac:dyDescent="0.25">
      <c r="A224" s="23">
        <v>223</v>
      </c>
      <c r="B224" s="24" t="s">
        <v>557</v>
      </c>
      <c r="C224" s="26" t="s">
        <v>558</v>
      </c>
      <c r="D224" s="3" t="s">
        <v>2</v>
      </c>
      <c r="E224" s="3" t="s">
        <v>559</v>
      </c>
      <c r="F224" s="24" t="s">
        <v>560</v>
      </c>
      <c r="G224" s="27">
        <v>299000</v>
      </c>
      <c r="H224" s="27">
        <v>299000</v>
      </c>
      <c r="I224" s="3" t="s">
        <v>561</v>
      </c>
      <c r="J224" s="24" t="s">
        <v>46</v>
      </c>
    </row>
    <row r="225" spans="1:10" ht="33" customHeight="1" x14ac:dyDescent="0.25">
      <c r="A225" s="23">
        <v>224</v>
      </c>
      <c r="B225" s="24" t="s">
        <v>562</v>
      </c>
      <c r="C225" s="26" t="s">
        <v>563</v>
      </c>
      <c r="D225" s="3" t="s">
        <v>13</v>
      </c>
      <c r="E225" s="3" t="s">
        <v>541</v>
      </c>
      <c r="F225" s="24" t="s">
        <v>564</v>
      </c>
      <c r="G225" s="27">
        <v>511988</v>
      </c>
      <c r="H225" s="27">
        <v>37103</v>
      </c>
      <c r="I225" s="3" t="s">
        <v>565</v>
      </c>
      <c r="J225" s="24" t="s">
        <v>46</v>
      </c>
    </row>
    <row r="226" spans="1:10" ht="84" customHeight="1" x14ac:dyDescent="0.25">
      <c r="A226" s="23">
        <v>225</v>
      </c>
      <c r="B226" s="24" t="s">
        <v>562</v>
      </c>
      <c r="C226" s="26" t="s">
        <v>563</v>
      </c>
      <c r="D226" s="3" t="s">
        <v>13</v>
      </c>
      <c r="E226" s="3" t="s">
        <v>541</v>
      </c>
      <c r="F226" s="24" t="s">
        <v>564</v>
      </c>
      <c r="G226" s="27">
        <v>511988</v>
      </c>
      <c r="H226" s="27">
        <v>51636</v>
      </c>
      <c r="I226" s="3" t="s">
        <v>565</v>
      </c>
      <c r="J226" s="22" t="s">
        <v>46</v>
      </c>
    </row>
    <row r="227" spans="1:10" ht="54" customHeight="1" x14ac:dyDescent="0.25">
      <c r="A227" s="23">
        <v>226</v>
      </c>
      <c r="B227" s="24" t="s">
        <v>562</v>
      </c>
      <c r="C227" s="26" t="s">
        <v>566</v>
      </c>
      <c r="D227" s="3" t="s">
        <v>13</v>
      </c>
      <c r="E227" s="3" t="s">
        <v>514</v>
      </c>
      <c r="F227" s="24" t="s">
        <v>567</v>
      </c>
      <c r="G227" s="27">
        <v>511988</v>
      </c>
      <c r="H227" s="27">
        <v>14697</v>
      </c>
      <c r="I227" s="3" t="s">
        <v>565</v>
      </c>
      <c r="J227" s="24" t="s">
        <v>46</v>
      </c>
    </row>
    <row r="228" spans="1:10" ht="49.5" customHeight="1" x14ac:dyDescent="0.25">
      <c r="A228" s="23">
        <v>227</v>
      </c>
      <c r="B228" s="24" t="s">
        <v>562</v>
      </c>
      <c r="C228" s="26" t="s">
        <v>563</v>
      </c>
      <c r="D228" s="3" t="s">
        <v>13</v>
      </c>
      <c r="E228" s="3" t="s">
        <v>514</v>
      </c>
      <c r="F228" s="24" t="s">
        <v>568</v>
      </c>
      <c r="G228" s="27">
        <v>511988</v>
      </c>
      <c r="H228" s="27">
        <v>97023</v>
      </c>
      <c r="I228" s="3" t="s">
        <v>565</v>
      </c>
      <c r="J228" s="24" t="s">
        <v>46</v>
      </c>
    </row>
    <row r="229" spans="1:10" ht="33" customHeight="1" x14ac:dyDescent="0.25">
      <c r="A229" s="23">
        <v>228</v>
      </c>
      <c r="B229" s="24" t="s">
        <v>562</v>
      </c>
      <c r="C229" s="26" t="s">
        <v>563</v>
      </c>
      <c r="D229" s="3" t="s">
        <v>13</v>
      </c>
      <c r="E229" s="3" t="s">
        <v>541</v>
      </c>
      <c r="F229" s="24" t="s">
        <v>564</v>
      </c>
      <c r="G229" s="27">
        <v>511988</v>
      </c>
      <c r="H229" s="27">
        <v>94405</v>
      </c>
      <c r="I229" s="3" t="s">
        <v>565</v>
      </c>
      <c r="J229" s="24" t="s">
        <v>46</v>
      </c>
    </row>
    <row r="230" spans="1:10" ht="33" customHeight="1" x14ac:dyDescent="0.25">
      <c r="A230" s="23">
        <v>229</v>
      </c>
      <c r="B230" s="24" t="s">
        <v>562</v>
      </c>
      <c r="C230" s="26" t="s">
        <v>563</v>
      </c>
      <c r="D230" s="3" t="s">
        <v>13</v>
      </c>
      <c r="E230" s="3" t="s">
        <v>514</v>
      </c>
      <c r="F230" s="24" t="s">
        <v>569</v>
      </c>
      <c r="G230" s="27">
        <v>511988</v>
      </c>
      <c r="H230" s="27">
        <v>89891</v>
      </c>
      <c r="I230" s="3" t="s">
        <v>565</v>
      </c>
      <c r="J230" s="24" t="s">
        <v>46</v>
      </c>
    </row>
    <row r="231" spans="1:10" ht="33" customHeight="1" x14ac:dyDescent="0.25">
      <c r="A231" s="23">
        <v>230</v>
      </c>
      <c r="B231" s="24" t="s">
        <v>562</v>
      </c>
      <c r="C231" s="26" t="s">
        <v>563</v>
      </c>
      <c r="D231" s="3" t="s">
        <v>13</v>
      </c>
      <c r="E231" s="3" t="s">
        <v>541</v>
      </c>
      <c r="F231" s="24" t="s">
        <v>564</v>
      </c>
      <c r="G231" s="27">
        <v>511988</v>
      </c>
      <c r="H231" s="27">
        <v>96518</v>
      </c>
      <c r="I231" s="3" t="s">
        <v>565</v>
      </c>
      <c r="J231" s="24" t="s">
        <v>46</v>
      </c>
    </row>
    <row r="232" spans="1:10" ht="59.25" customHeight="1" x14ac:dyDescent="0.25">
      <c r="A232" s="23">
        <v>231</v>
      </c>
      <c r="B232" s="24" t="s">
        <v>97</v>
      </c>
      <c r="C232" s="26" t="s">
        <v>570</v>
      </c>
      <c r="D232" s="3" t="s">
        <v>78</v>
      </c>
      <c r="E232" s="3" t="s">
        <v>514</v>
      </c>
      <c r="F232" s="24" t="s">
        <v>571</v>
      </c>
      <c r="G232" s="27">
        <v>993513</v>
      </c>
      <c r="H232" s="27">
        <v>993513</v>
      </c>
      <c r="I232" s="3" t="s">
        <v>495</v>
      </c>
      <c r="J232" s="24" t="s">
        <v>126</v>
      </c>
    </row>
    <row r="233" spans="1:10" ht="89.25" customHeight="1" x14ac:dyDescent="0.25">
      <c r="A233" s="23">
        <v>232</v>
      </c>
      <c r="B233" s="24" t="s">
        <v>115</v>
      </c>
      <c r="C233" s="26" t="s">
        <v>572</v>
      </c>
      <c r="D233" s="3" t="s">
        <v>2</v>
      </c>
      <c r="E233" s="3" t="s">
        <v>522</v>
      </c>
      <c r="F233" s="24" t="s">
        <v>573</v>
      </c>
      <c r="G233" s="27">
        <v>17700000</v>
      </c>
      <c r="H233" s="27">
        <v>17700000</v>
      </c>
      <c r="I233" s="3" t="s">
        <v>495</v>
      </c>
      <c r="J233" s="24" t="s">
        <v>46</v>
      </c>
    </row>
    <row r="234" spans="1:10" ht="52.5" customHeight="1" x14ac:dyDescent="0.25">
      <c r="A234" s="23">
        <v>233</v>
      </c>
      <c r="B234" s="24" t="s">
        <v>254</v>
      </c>
      <c r="C234" s="26" t="s">
        <v>574</v>
      </c>
      <c r="D234" s="3" t="s">
        <v>2</v>
      </c>
      <c r="E234" s="3" t="s">
        <v>491</v>
      </c>
      <c r="F234" s="24" t="s">
        <v>72</v>
      </c>
      <c r="G234" s="27">
        <v>1710000</v>
      </c>
      <c r="H234" s="27">
        <v>469309</v>
      </c>
      <c r="I234" s="3" t="s">
        <v>495</v>
      </c>
      <c r="J234" s="24" t="s">
        <v>45</v>
      </c>
    </row>
    <row r="235" spans="1:10" ht="60.75" customHeight="1" x14ac:dyDescent="0.25">
      <c r="A235" s="23">
        <v>234</v>
      </c>
      <c r="B235" s="24" t="s">
        <v>254</v>
      </c>
      <c r="C235" s="26" t="s">
        <v>574</v>
      </c>
      <c r="D235" s="3" t="s">
        <v>2</v>
      </c>
      <c r="E235" s="3" t="s">
        <v>491</v>
      </c>
      <c r="F235" s="24" t="s">
        <v>72</v>
      </c>
      <c r="G235" s="27">
        <v>1710000</v>
      </c>
      <c r="H235" s="27">
        <v>468412</v>
      </c>
      <c r="I235" s="3" t="s">
        <v>495</v>
      </c>
      <c r="J235" s="24" t="s">
        <v>45</v>
      </c>
    </row>
    <row r="236" spans="1:10" ht="209.25" customHeight="1" x14ac:dyDescent="0.25">
      <c r="A236" s="23">
        <v>235</v>
      </c>
      <c r="B236" s="24" t="s">
        <v>352</v>
      </c>
      <c r="C236" s="26" t="s">
        <v>575</v>
      </c>
      <c r="D236" s="3" t="s">
        <v>2</v>
      </c>
      <c r="E236" s="3" t="s">
        <v>517</v>
      </c>
      <c r="F236" s="24" t="s">
        <v>576</v>
      </c>
      <c r="G236" s="27">
        <v>354000</v>
      </c>
      <c r="H236" s="27">
        <v>352584</v>
      </c>
      <c r="I236" s="3" t="s">
        <v>517</v>
      </c>
      <c r="J236" s="22" t="s">
        <v>45</v>
      </c>
    </row>
    <row r="237" spans="1:10" ht="57.75" customHeight="1" x14ac:dyDescent="0.25">
      <c r="A237" s="23">
        <v>236</v>
      </c>
      <c r="B237" s="24" t="s">
        <v>472</v>
      </c>
      <c r="C237" s="26" t="s">
        <v>577</v>
      </c>
      <c r="D237" s="3" t="s">
        <v>13</v>
      </c>
      <c r="E237" s="3" t="s">
        <v>437</v>
      </c>
      <c r="F237" s="24" t="s">
        <v>375</v>
      </c>
      <c r="G237" s="27">
        <v>40102650</v>
      </c>
      <c r="H237" s="27">
        <v>40102650</v>
      </c>
      <c r="I237" s="3" t="s">
        <v>491</v>
      </c>
      <c r="J237" s="24" t="s">
        <v>46</v>
      </c>
    </row>
    <row r="238" spans="1:10" ht="33" customHeight="1" x14ac:dyDescent="0.25">
      <c r="A238" s="23">
        <v>237</v>
      </c>
      <c r="B238" s="24" t="s">
        <v>472</v>
      </c>
      <c r="C238" s="26" t="s">
        <v>577</v>
      </c>
      <c r="D238" s="3" t="s">
        <v>13</v>
      </c>
      <c r="E238" s="3" t="s">
        <v>437</v>
      </c>
      <c r="F238" s="24" t="s">
        <v>382</v>
      </c>
      <c r="G238" s="27">
        <v>384242</v>
      </c>
      <c r="H238" s="27">
        <v>384242</v>
      </c>
      <c r="I238" s="3" t="s">
        <v>491</v>
      </c>
      <c r="J238" s="24" t="s">
        <v>46</v>
      </c>
    </row>
    <row r="239" spans="1:10" ht="33" customHeight="1" x14ac:dyDescent="0.25">
      <c r="A239" s="23">
        <v>238</v>
      </c>
      <c r="B239" s="24" t="s">
        <v>472</v>
      </c>
      <c r="C239" s="26" t="s">
        <v>577</v>
      </c>
      <c r="D239" s="3" t="s">
        <v>13</v>
      </c>
      <c r="E239" s="3" t="s">
        <v>437</v>
      </c>
      <c r="F239" s="24" t="s">
        <v>342</v>
      </c>
      <c r="G239" s="27">
        <v>140363</v>
      </c>
      <c r="H239" s="27">
        <v>140363</v>
      </c>
      <c r="I239" s="3" t="s">
        <v>491</v>
      </c>
      <c r="J239" s="24" t="s">
        <v>46</v>
      </c>
    </row>
    <row r="240" spans="1:10" ht="33" customHeight="1" x14ac:dyDescent="0.25">
      <c r="A240" s="23">
        <v>239</v>
      </c>
      <c r="B240" s="24" t="s">
        <v>472</v>
      </c>
      <c r="C240" s="26" t="s">
        <v>577</v>
      </c>
      <c r="D240" s="3" t="s">
        <v>13</v>
      </c>
      <c r="E240" s="3" t="s">
        <v>437</v>
      </c>
      <c r="F240" s="24" t="s">
        <v>578</v>
      </c>
      <c r="G240" s="27">
        <v>597707</v>
      </c>
      <c r="H240" s="27">
        <v>597707</v>
      </c>
      <c r="I240" s="3" t="s">
        <v>491</v>
      </c>
      <c r="J240" s="24" t="s">
        <v>46</v>
      </c>
    </row>
    <row r="241" spans="1:10" ht="74.25" customHeight="1" x14ac:dyDescent="0.25">
      <c r="A241" s="23">
        <v>240</v>
      </c>
      <c r="B241" s="24" t="s">
        <v>260</v>
      </c>
      <c r="C241" s="26" t="s">
        <v>579</v>
      </c>
      <c r="D241" s="3" t="s">
        <v>2</v>
      </c>
      <c r="E241" s="3" t="s">
        <v>459</v>
      </c>
      <c r="F241" s="24" t="s">
        <v>222</v>
      </c>
      <c r="G241" s="27">
        <v>1773090</v>
      </c>
      <c r="H241" s="27">
        <v>1773090</v>
      </c>
      <c r="I241" s="3" t="s">
        <v>508</v>
      </c>
      <c r="J241" s="24" t="s">
        <v>45</v>
      </c>
    </row>
    <row r="242" spans="1:10" ht="48" customHeight="1" x14ac:dyDescent="0.25">
      <c r="A242" s="23">
        <v>241</v>
      </c>
      <c r="B242" s="24" t="s">
        <v>557</v>
      </c>
      <c r="C242" s="26" t="s">
        <v>580</v>
      </c>
      <c r="D242" s="3" t="s">
        <v>13</v>
      </c>
      <c r="E242" s="3" t="s">
        <v>549</v>
      </c>
      <c r="F242" s="24" t="s">
        <v>482</v>
      </c>
      <c r="G242" s="27">
        <v>400000</v>
      </c>
      <c r="H242" s="27">
        <v>400000</v>
      </c>
      <c r="I242" s="3" t="s">
        <v>508</v>
      </c>
      <c r="J242" s="24" t="s">
        <v>45</v>
      </c>
    </row>
    <row r="243" spans="1:10" ht="75" customHeight="1" x14ac:dyDescent="0.25">
      <c r="A243" s="23">
        <v>242</v>
      </c>
      <c r="B243" s="24" t="s">
        <v>427</v>
      </c>
      <c r="C243" s="26" t="s">
        <v>581</v>
      </c>
      <c r="D243" s="3" t="s">
        <v>13</v>
      </c>
      <c r="E243" s="3" t="s">
        <v>582</v>
      </c>
      <c r="F243" s="24" t="s">
        <v>583</v>
      </c>
      <c r="G243" s="27">
        <v>250000</v>
      </c>
      <c r="H243" s="27">
        <v>4277</v>
      </c>
      <c r="I243" s="3" t="s">
        <v>584</v>
      </c>
      <c r="J243" s="24" t="s">
        <v>46</v>
      </c>
    </row>
    <row r="244" spans="1:10" ht="78.75" customHeight="1" x14ac:dyDescent="0.25">
      <c r="A244" s="23">
        <v>243</v>
      </c>
      <c r="B244" s="24" t="s">
        <v>427</v>
      </c>
      <c r="C244" s="26" t="s">
        <v>581</v>
      </c>
      <c r="D244" s="3" t="s">
        <v>13</v>
      </c>
      <c r="E244" s="3" t="s">
        <v>582</v>
      </c>
      <c r="F244" s="24" t="s">
        <v>342</v>
      </c>
      <c r="G244" s="27">
        <v>250000</v>
      </c>
      <c r="H244" s="27">
        <v>120287</v>
      </c>
      <c r="I244" s="3" t="s">
        <v>529</v>
      </c>
      <c r="J244" s="24" t="s">
        <v>46</v>
      </c>
    </row>
    <row r="245" spans="1:10" ht="57.75" customHeight="1" x14ac:dyDescent="0.25">
      <c r="A245" s="23">
        <v>244</v>
      </c>
      <c r="B245" s="24" t="s">
        <v>427</v>
      </c>
      <c r="C245" s="26" t="s">
        <v>581</v>
      </c>
      <c r="D245" s="3" t="s">
        <v>13</v>
      </c>
      <c r="E245" s="3" t="s">
        <v>582</v>
      </c>
      <c r="F245" s="24" t="s">
        <v>585</v>
      </c>
      <c r="G245" s="27">
        <v>250000</v>
      </c>
      <c r="H245" s="27">
        <v>77780</v>
      </c>
      <c r="I245" s="3" t="s">
        <v>586</v>
      </c>
      <c r="J245" s="24" t="s">
        <v>46</v>
      </c>
    </row>
    <row r="246" spans="1:10" ht="47.25" x14ac:dyDescent="0.25">
      <c r="A246" s="23">
        <v>245</v>
      </c>
      <c r="B246" s="22" t="s">
        <v>190</v>
      </c>
      <c r="C246" s="22" t="s">
        <v>587</v>
      </c>
      <c r="D246" s="3" t="s">
        <v>13</v>
      </c>
      <c r="E246" s="2" t="s">
        <v>549</v>
      </c>
      <c r="F246" s="22" t="s">
        <v>592</v>
      </c>
      <c r="G246" s="23">
        <v>983443</v>
      </c>
      <c r="H246" s="23">
        <v>983443</v>
      </c>
      <c r="I246" s="2" t="s">
        <v>555</v>
      </c>
      <c r="J246" s="22" t="s">
        <v>46</v>
      </c>
    </row>
    <row r="247" spans="1:10" x14ac:dyDescent="0.25">
      <c r="A247" s="23">
        <v>246</v>
      </c>
      <c r="B247" s="22" t="s">
        <v>293</v>
      </c>
      <c r="C247" s="22" t="s">
        <v>588</v>
      </c>
      <c r="D247" s="3" t="s">
        <v>13</v>
      </c>
      <c r="E247" s="2" t="s">
        <v>590</v>
      </c>
      <c r="F247" s="22" t="s">
        <v>593</v>
      </c>
      <c r="G247" s="23">
        <v>3200</v>
      </c>
      <c r="H247" s="23">
        <v>3150</v>
      </c>
      <c r="I247" s="2" t="s">
        <v>549</v>
      </c>
      <c r="J247" s="22" t="s">
        <v>45</v>
      </c>
    </row>
    <row r="248" spans="1:10" ht="47.25" x14ac:dyDescent="0.25">
      <c r="A248" s="23">
        <v>247</v>
      </c>
      <c r="B248" s="22" t="s">
        <v>363</v>
      </c>
      <c r="C248" s="22" t="s">
        <v>589</v>
      </c>
      <c r="D248" s="3" t="s">
        <v>13</v>
      </c>
      <c r="E248" s="2" t="s">
        <v>591</v>
      </c>
      <c r="F248" s="22" t="s">
        <v>342</v>
      </c>
      <c r="G248" s="23">
        <v>1260000</v>
      </c>
      <c r="H248" s="23">
        <v>1217547</v>
      </c>
      <c r="I248" s="2" t="s">
        <v>459</v>
      </c>
      <c r="J248" s="22" t="s">
        <v>46</v>
      </c>
    </row>
    <row r="249" spans="1:10" ht="94.5" x14ac:dyDescent="0.25">
      <c r="A249" s="23">
        <v>248</v>
      </c>
      <c r="B249" s="3" t="s">
        <v>627</v>
      </c>
      <c r="C249" s="29" t="s">
        <v>651</v>
      </c>
      <c r="D249" s="3" t="s">
        <v>2</v>
      </c>
      <c r="E249" s="30">
        <v>43459</v>
      </c>
      <c r="F249" s="3" t="s">
        <v>652</v>
      </c>
      <c r="G249" s="31">
        <v>2814300</v>
      </c>
      <c r="H249" s="31">
        <v>2814300</v>
      </c>
      <c r="I249" s="30">
        <v>43529</v>
      </c>
      <c r="J249" s="2" t="s">
        <v>46</v>
      </c>
    </row>
    <row r="250" spans="1:10" ht="110.25" x14ac:dyDescent="0.25">
      <c r="A250" s="23">
        <v>249</v>
      </c>
      <c r="B250" s="3" t="s">
        <v>653</v>
      </c>
      <c r="C250" s="29" t="s">
        <v>654</v>
      </c>
      <c r="D250" s="3" t="s">
        <v>2</v>
      </c>
      <c r="E250" s="30">
        <v>43326</v>
      </c>
      <c r="F250" s="3" t="s">
        <v>655</v>
      </c>
      <c r="G250" s="31">
        <v>236000</v>
      </c>
      <c r="H250" s="31">
        <v>236000</v>
      </c>
      <c r="I250" s="30">
        <v>43522</v>
      </c>
      <c r="J250" s="2" t="s">
        <v>45</v>
      </c>
    </row>
    <row r="251" spans="1:10" ht="47.25" x14ac:dyDescent="0.25">
      <c r="A251" s="23">
        <v>250</v>
      </c>
      <c r="B251" s="3" t="s">
        <v>653</v>
      </c>
      <c r="C251" s="29" t="s">
        <v>656</v>
      </c>
      <c r="D251" s="3" t="s">
        <v>2</v>
      </c>
      <c r="E251" s="30">
        <v>43315</v>
      </c>
      <c r="F251" s="3" t="s">
        <v>230</v>
      </c>
      <c r="G251" s="31">
        <v>129800</v>
      </c>
      <c r="H251" s="31">
        <v>128856</v>
      </c>
      <c r="I251" s="30">
        <v>43522</v>
      </c>
      <c r="J251" s="2" t="s">
        <v>45</v>
      </c>
    </row>
    <row r="252" spans="1:10" ht="47.25" x14ac:dyDescent="0.25">
      <c r="A252" s="23">
        <v>251</v>
      </c>
      <c r="B252" s="3" t="s">
        <v>657</v>
      </c>
      <c r="C252" s="29" t="s">
        <v>658</v>
      </c>
      <c r="D252" s="3" t="s">
        <v>2</v>
      </c>
      <c r="E252" s="30">
        <v>43447</v>
      </c>
      <c r="F252" s="3" t="s">
        <v>307</v>
      </c>
      <c r="G252" s="31">
        <v>10000000</v>
      </c>
      <c r="H252" s="31">
        <v>10000000</v>
      </c>
      <c r="I252" s="30">
        <v>43521</v>
      </c>
      <c r="J252" s="2" t="s">
        <v>46</v>
      </c>
    </row>
    <row r="253" spans="1:10" ht="63" x14ac:dyDescent="0.25">
      <c r="A253" s="23">
        <v>252</v>
      </c>
      <c r="B253" s="3" t="s">
        <v>659</v>
      </c>
      <c r="C253" s="29" t="s">
        <v>660</v>
      </c>
      <c r="D253" s="3" t="s">
        <v>13</v>
      </c>
      <c r="E253" s="30">
        <v>43447</v>
      </c>
      <c r="F253" s="3" t="s">
        <v>661</v>
      </c>
      <c r="G253" s="31">
        <v>354000</v>
      </c>
      <c r="H253" s="31">
        <v>330400</v>
      </c>
      <c r="I253" s="30">
        <v>43516</v>
      </c>
      <c r="J253" s="2" t="s">
        <v>266</v>
      </c>
    </row>
    <row r="254" spans="1:10" ht="47.25" x14ac:dyDescent="0.25">
      <c r="A254" s="23">
        <v>253</v>
      </c>
      <c r="B254" s="3" t="s">
        <v>662</v>
      </c>
      <c r="C254" s="29" t="s">
        <v>663</v>
      </c>
      <c r="D254" s="3" t="s">
        <v>2</v>
      </c>
      <c r="E254" s="30">
        <v>43441</v>
      </c>
      <c r="F254" s="3" t="s">
        <v>544</v>
      </c>
      <c r="G254" s="31">
        <v>58980</v>
      </c>
      <c r="H254" s="31">
        <v>58980</v>
      </c>
      <c r="I254" s="30">
        <v>43509</v>
      </c>
      <c r="J254" s="2" t="s">
        <v>45</v>
      </c>
    </row>
    <row r="255" spans="1:10" ht="47.25" x14ac:dyDescent="0.25">
      <c r="A255" s="23">
        <v>254</v>
      </c>
      <c r="B255" s="3" t="s">
        <v>664</v>
      </c>
      <c r="C255" s="29" t="s">
        <v>665</v>
      </c>
      <c r="D255" s="3" t="s">
        <v>2</v>
      </c>
      <c r="E255" s="30">
        <v>43390</v>
      </c>
      <c r="F255" s="3" t="s">
        <v>666</v>
      </c>
      <c r="G255" s="31">
        <v>252000</v>
      </c>
      <c r="H255" s="31">
        <v>252000</v>
      </c>
      <c r="I255" s="30">
        <v>43507</v>
      </c>
      <c r="J255" s="2" t="s">
        <v>46</v>
      </c>
    </row>
    <row r="256" spans="1:10" ht="47.25" x14ac:dyDescent="0.25">
      <c r="A256" s="23">
        <v>255</v>
      </c>
      <c r="B256" s="3" t="s">
        <v>164</v>
      </c>
      <c r="C256" s="29" t="s">
        <v>667</v>
      </c>
      <c r="D256" s="3" t="s">
        <v>2</v>
      </c>
      <c r="E256" s="30">
        <v>43455</v>
      </c>
      <c r="F256" s="3" t="s">
        <v>167</v>
      </c>
      <c r="G256" s="31">
        <v>100000</v>
      </c>
      <c r="H256" s="31">
        <v>98805</v>
      </c>
      <c r="I256" s="30">
        <v>43504</v>
      </c>
      <c r="J256" s="2" t="s">
        <v>45</v>
      </c>
    </row>
    <row r="257" spans="1:10" ht="47.25" x14ac:dyDescent="0.25">
      <c r="A257" s="23">
        <v>256</v>
      </c>
      <c r="B257" s="3" t="s">
        <v>427</v>
      </c>
      <c r="C257" s="29" t="s">
        <v>668</v>
      </c>
      <c r="D257" s="3" t="s">
        <v>2</v>
      </c>
      <c r="E257" s="30">
        <v>43426</v>
      </c>
      <c r="F257" s="3" t="s">
        <v>40</v>
      </c>
      <c r="G257" s="31">
        <v>186558</v>
      </c>
      <c r="H257" s="31">
        <v>186558</v>
      </c>
      <c r="I257" s="30">
        <v>43502</v>
      </c>
      <c r="J257" s="2" t="s">
        <v>45</v>
      </c>
    </row>
    <row r="258" spans="1:10" ht="393.75" x14ac:dyDescent="0.25">
      <c r="A258" s="23">
        <v>257</v>
      </c>
      <c r="B258" s="3" t="s">
        <v>510</v>
      </c>
      <c r="C258" s="29" t="s">
        <v>669</v>
      </c>
      <c r="D258" s="3" t="s">
        <v>2</v>
      </c>
      <c r="E258" s="30">
        <v>43404</v>
      </c>
      <c r="F258" s="3" t="s">
        <v>204</v>
      </c>
      <c r="G258" s="31">
        <v>58094</v>
      </c>
      <c r="H258" s="31">
        <v>58056</v>
      </c>
      <c r="I258" s="30">
        <v>43501</v>
      </c>
      <c r="J258" s="2" t="s">
        <v>45</v>
      </c>
    </row>
    <row r="259" spans="1:10" ht="94.5" x14ac:dyDescent="0.25">
      <c r="A259" s="23">
        <v>258</v>
      </c>
      <c r="B259" s="3" t="s">
        <v>115</v>
      </c>
      <c r="C259" s="29" t="s">
        <v>670</v>
      </c>
      <c r="D259" s="3" t="s">
        <v>2</v>
      </c>
      <c r="E259" s="30">
        <v>43462</v>
      </c>
      <c r="F259" s="3" t="s">
        <v>671</v>
      </c>
      <c r="G259" s="31">
        <v>8850000</v>
      </c>
      <c r="H259" s="31">
        <v>8850000</v>
      </c>
      <c r="I259" s="30">
        <v>43500</v>
      </c>
      <c r="J259" s="2" t="s">
        <v>46</v>
      </c>
    </row>
    <row r="260" spans="1:10" ht="47.25" x14ac:dyDescent="0.25">
      <c r="A260" s="23">
        <v>259</v>
      </c>
      <c r="B260" s="3" t="s">
        <v>115</v>
      </c>
      <c r="C260" s="29" t="s">
        <v>672</v>
      </c>
      <c r="D260" s="3" t="s">
        <v>2</v>
      </c>
      <c r="E260" s="30">
        <v>43462</v>
      </c>
      <c r="F260" s="3" t="s">
        <v>573</v>
      </c>
      <c r="G260" s="31">
        <v>3894000</v>
      </c>
      <c r="H260" s="31">
        <v>3894000</v>
      </c>
      <c r="I260" s="30">
        <v>43496</v>
      </c>
      <c r="J260" s="2" t="s">
        <v>46</v>
      </c>
    </row>
    <row r="261" spans="1:10" ht="47.25" x14ac:dyDescent="0.25">
      <c r="A261" s="23">
        <v>260</v>
      </c>
      <c r="B261" s="3" t="s">
        <v>662</v>
      </c>
      <c r="C261" s="29" t="s">
        <v>673</v>
      </c>
      <c r="D261" s="3" t="s">
        <v>2</v>
      </c>
      <c r="E261" s="30">
        <v>43441</v>
      </c>
      <c r="F261" s="3" t="s">
        <v>674</v>
      </c>
      <c r="G261" s="31">
        <v>64800</v>
      </c>
      <c r="H261" s="31">
        <v>64800</v>
      </c>
      <c r="I261" s="30">
        <v>43496</v>
      </c>
      <c r="J261" s="2" t="s">
        <v>45</v>
      </c>
    </row>
    <row r="262" spans="1:10" ht="63" x14ac:dyDescent="0.25">
      <c r="A262" s="23">
        <v>261</v>
      </c>
      <c r="B262" s="3" t="s">
        <v>662</v>
      </c>
      <c r="C262" s="29" t="s">
        <v>675</v>
      </c>
      <c r="D262" s="3" t="s">
        <v>2</v>
      </c>
      <c r="E262" s="30">
        <v>43444</v>
      </c>
      <c r="F262" s="3" t="s">
        <v>676</v>
      </c>
      <c r="G262" s="31">
        <v>100000</v>
      </c>
      <c r="H262" s="31">
        <v>100000</v>
      </c>
      <c r="I262" s="30">
        <v>43496</v>
      </c>
      <c r="J262" s="2" t="s">
        <v>266</v>
      </c>
    </row>
    <row r="263" spans="1:10" ht="31.5" x14ac:dyDescent="0.25">
      <c r="A263" s="23">
        <v>262</v>
      </c>
      <c r="B263" s="3" t="s">
        <v>60</v>
      </c>
      <c r="C263" s="29" t="s">
        <v>275</v>
      </c>
      <c r="D263" s="3" t="s">
        <v>13</v>
      </c>
      <c r="E263" s="30">
        <v>43353</v>
      </c>
      <c r="F263" s="3" t="s">
        <v>135</v>
      </c>
      <c r="G263" s="31">
        <v>30000</v>
      </c>
      <c r="H263" s="31">
        <v>28140</v>
      </c>
      <c r="I263" s="30">
        <v>43495</v>
      </c>
      <c r="J263" s="2" t="s">
        <v>45</v>
      </c>
    </row>
    <row r="264" spans="1:10" ht="31.5" x14ac:dyDescent="0.25">
      <c r="A264" s="23">
        <v>263</v>
      </c>
      <c r="B264" s="3" t="s">
        <v>60</v>
      </c>
      <c r="C264" s="29" t="s">
        <v>641</v>
      </c>
      <c r="D264" s="3" t="s">
        <v>13</v>
      </c>
      <c r="E264" s="30">
        <v>43448</v>
      </c>
      <c r="F264" s="3" t="s">
        <v>138</v>
      </c>
      <c r="G264" s="31">
        <v>65000</v>
      </c>
      <c r="H264" s="31">
        <v>62322</v>
      </c>
      <c r="I264" s="30">
        <v>43495</v>
      </c>
      <c r="J264" s="2" t="s">
        <v>45</v>
      </c>
    </row>
    <row r="265" spans="1:10" ht="47.25" x14ac:dyDescent="0.25">
      <c r="A265" s="23">
        <v>264</v>
      </c>
      <c r="B265" s="3" t="s">
        <v>677</v>
      </c>
      <c r="C265" s="29" t="s">
        <v>678</v>
      </c>
      <c r="D265" s="3" t="s">
        <v>2</v>
      </c>
      <c r="E265" s="30">
        <v>43465</v>
      </c>
      <c r="F265" s="3" t="s">
        <v>167</v>
      </c>
      <c r="G265" s="31">
        <v>118000</v>
      </c>
      <c r="H265" s="31">
        <v>117528</v>
      </c>
      <c r="I265" s="30">
        <v>43495</v>
      </c>
      <c r="J265" s="2" t="s">
        <v>45</v>
      </c>
    </row>
    <row r="266" spans="1:10" ht="47.25" x14ac:dyDescent="0.25">
      <c r="A266" s="23">
        <v>265</v>
      </c>
      <c r="B266" s="3" t="s">
        <v>280</v>
      </c>
      <c r="C266" s="29" t="s">
        <v>679</v>
      </c>
      <c r="D266" s="3" t="s">
        <v>2</v>
      </c>
      <c r="E266" s="30">
        <v>43447</v>
      </c>
      <c r="F266" s="3" t="s">
        <v>40</v>
      </c>
      <c r="G266" s="31">
        <v>177000</v>
      </c>
      <c r="H266" s="31">
        <v>177000</v>
      </c>
      <c r="I266" s="30">
        <v>43490</v>
      </c>
      <c r="J266" s="2" t="s">
        <v>45</v>
      </c>
    </row>
    <row r="267" spans="1:10" ht="47.25" x14ac:dyDescent="0.25">
      <c r="A267" s="23">
        <v>266</v>
      </c>
      <c r="B267" s="3" t="s">
        <v>492</v>
      </c>
      <c r="C267" s="29" t="s">
        <v>680</v>
      </c>
      <c r="D267" s="3" t="s">
        <v>13</v>
      </c>
      <c r="E267" s="30">
        <v>43459</v>
      </c>
      <c r="F267" s="3" t="s">
        <v>681</v>
      </c>
      <c r="G267" s="31">
        <v>25043</v>
      </c>
      <c r="H267" s="31">
        <v>25043</v>
      </c>
      <c r="I267" s="30">
        <v>43490</v>
      </c>
      <c r="J267" s="2" t="s">
        <v>238</v>
      </c>
    </row>
    <row r="268" spans="1:10" ht="252" x14ac:dyDescent="0.25">
      <c r="A268" s="23">
        <v>267</v>
      </c>
      <c r="B268" s="3" t="s">
        <v>492</v>
      </c>
      <c r="C268" s="29" t="s">
        <v>682</v>
      </c>
      <c r="D268" s="32" t="s">
        <v>13</v>
      </c>
      <c r="E268" s="30">
        <v>43459</v>
      </c>
      <c r="F268" s="3" t="s">
        <v>683</v>
      </c>
      <c r="G268" s="31">
        <v>95000</v>
      </c>
      <c r="H268" s="31">
        <v>95000</v>
      </c>
      <c r="I268" s="30">
        <v>43490</v>
      </c>
      <c r="J268" s="3" t="s">
        <v>45</v>
      </c>
    </row>
    <row r="269" spans="1:10" ht="126" x14ac:dyDescent="0.25">
      <c r="A269" s="23">
        <v>268</v>
      </c>
      <c r="B269" s="3" t="s">
        <v>492</v>
      </c>
      <c r="C269" s="29" t="s">
        <v>684</v>
      </c>
      <c r="D269" s="3" t="s">
        <v>13</v>
      </c>
      <c r="E269" s="30">
        <v>43459</v>
      </c>
      <c r="F269" s="3" t="s">
        <v>136</v>
      </c>
      <c r="G269" s="31">
        <v>20600</v>
      </c>
      <c r="H269" s="31">
        <v>20600</v>
      </c>
      <c r="I269" s="30">
        <v>43490</v>
      </c>
      <c r="J269" s="3" t="s">
        <v>45</v>
      </c>
    </row>
    <row r="270" spans="1:10" ht="63" x14ac:dyDescent="0.25">
      <c r="A270" s="23">
        <v>269</v>
      </c>
      <c r="B270" s="3" t="s">
        <v>492</v>
      </c>
      <c r="C270" s="29" t="s">
        <v>685</v>
      </c>
      <c r="D270" s="3" t="s">
        <v>13</v>
      </c>
      <c r="E270" s="30">
        <v>43459</v>
      </c>
      <c r="F270" s="3" t="s">
        <v>139</v>
      </c>
      <c r="G270" s="31">
        <v>22500</v>
      </c>
      <c r="H270" s="31">
        <v>22500</v>
      </c>
      <c r="I270" s="30">
        <v>43490</v>
      </c>
      <c r="J270" s="3" t="s">
        <v>45</v>
      </c>
    </row>
    <row r="271" spans="1:10" ht="236.25" x14ac:dyDescent="0.25">
      <c r="A271" s="23">
        <v>270</v>
      </c>
      <c r="B271" s="3" t="s">
        <v>492</v>
      </c>
      <c r="C271" s="29" t="s">
        <v>686</v>
      </c>
      <c r="D271" s="3" t="s">
        <v>13</v>
      </c>
      <c r="E271" s="30">
        <v>43459</v>
      </c>
      <c r="F271" s="3" t="s">
        <v>687</v>
      </c>
      <c r="G271" s="31">
        <v>31650</v>
      </c>
      <c r="H271" s="31">
        <v>31650</v>
      </c>
      <c r="I271" s="30">
        <v>43490</v>
      </c>
      <c r="J271" s="3" t="s">
        <v>45</v>
      </c>
    </row>
    <row r="272" spans="1:10" ht="31.5" x14ac:dyDescent="0.25">
      <c r="A272" s="23">
        <v>271</v>
      </c>
      <c r="B272" s="3" t="s">
        <v>688</v>
      </c>
      <c r="C272" s="29" t="s">
        <v>689</v>
      </c>
      <c r="D272" s="3" t="s">
        <v>2</v>
      </c>
      <c r="E272" s="30">
        <v>43437</v>
      </c>
      <c r="F272" s="3" t="s">
        <v>690</v>
      </c>
      <c r="G272" s="31">
        <v>56058</v>
      </c>
      <c r="H272" s="31">
        <v>56058</v>
      </c>
      <c r="I272" s="30">
        <v>43489</v>
      </c>
      <c r="J272" s="3" t="s">
        <v>691</v>
      </c>
    </row>
    <row r="273" spans="1:10" ht="173.25" x14ac:dyDescent="0.25">
      <c r="A273" s="23">
        <v>272</v>
      </c>
      <c r="B273" s="3" t="s">
        <v>401</v>
      </c>
      <c r="C273" s="29" t="s">
        <v>692</v>
      </c>
      <c r="D273" s="3" t="s">
        <v>2</v>
      </c>
      <c r="E273" s="30">
        <v>43353</v>
      </c>
      <c r="F273" s="3" t="s">
        <v>693</v>
      </c>
      <c r="G273" s="31">
        <v>417720</v>
      </c>
      <c r="H273" s="31">
        <v>415360</v>
      </c>
      <c r="I273" s="30">
        <v>43489</v>
      </c>
      <c r="J273" s="3" t="s">
        <v>266</v>
      </c>
    </row>
    <row r="274" spans="1:10" ht="47.25" x14ac:dyDescent="0.25">
      <c r="A274" s="23">
        <v>273</v>
      </c>
      <c r="B274" s="3" t="s">
        <v>216</v>
      </c>
      <c r="C274" s="29" t="s">
        <v>694</v>
      </c>
      <c r="D274" s="3" t="s">
        <v>13</v>
      </c>
      <c r="E274" s="30">
        <v>43437</v>
      </c>
      <c r="F274" s="3" t="s">
        <v>695</v>
      </c>
      <c r="G274" s="31">
        <v>35400</v>
      </c>
      <c r="H274" s="31">
        <v>34645</v>
      </c>
      <c r="I274" s="30">
        <v>43488</v>
      </c>
      <c r="J274" s="3" t="s">
        <v>46</v>
      </c>
    </row>
    <row r="275" spans="1:10" ht="47.25" x14ac:dyDescent="0.25">
      <c r="A275" s="23">
        <v>274</v>
      </c>
      <c r="B275" s="3" t="s">
        <v>115</v>
      </c>
      <c r="C275" s="29" t="s">
        <v>696</v>
      </c>
      <c r="D275" s="3" t="s">
        <v>2</v>
      </c>
      <c r="E275" s="30">
        <v>43452</v>
      </c>
      <c r="F275" s="3" t="s">
        <v>471</v>
      </c>
      <c r="G275" s="31">
        <v>49213180</v>
      </c>
      <c r="H275" s="31">
        <v>49213180</v>
      </c>
      <c r="I275" s="30">
        <v>43488</v>
      </c>
      <c r="J275" s="3" t="s">
        <v>46</v>
      </c>
    </row>
    <row r="276" spans="1:10" ht="47.25" x14ac:dyDescent="0.25">
      <c r="A276" s="23">
        <v>275</v>
      </c>
      <c r="B276" s="3" t="s">
        <v>697</v>
      </c>
      <c r="C276" s="29" t="s">
        <v>698</v>
      </c>
      <c r="D276" s="3" t="s">
        <v>13</v>
      </c>
      <c r="E276" s="30">
        <v>43462</v>
      </c>
      <c r="F276" s="3" t="s">
        <v>222</v>
      </c>
      <c r="G276" s="31">
        <v>840000</v>
      </c>
      <c r="H276" s="31">
        <v>826560</v>
      </c>
      <c r="I276" s="30">
        <v>43487</v>
      </c>
      <c r="J276" s="3" t="s">
        <v>45</v>
      </c>
    </row>
    <row r="277" spans="1:10" ht="63" x14ac:dyDescent="0.25">
      <c r="A277" s="23">
        <v>276</v>
      </c>
      <c r="B277" s="3" t="s">
        <v>697</v>
      </c>
      <c r="C277" s="29" t="s">
        <v>699</v>
      </c>
      <c r="D277" s="3" t="s">
        <v>13</v>
      </c>
      <c r="E277" s="30">
        <v>43461</v>
      </c>
      <c r="F277" s="3" t="s">
        <v>9</v>
      </c>
      <c r="G277" s="31">
        <v>424800</v>
      </c>
      <c r="H277" s="31">
        <v>376950</v>
      </c>
      <c r="I277" s="30">
        <v>43487</v>
      </c>
      <c r="J277" s="3" t="s">
        <v>45</v>
      </c>
    </row>
    <row r="278" spans="1:10" ht="78.75" x14ac:dyDescent="0.25">
      <c r="A278" s="23">
        <v>277</v>
      </c>
      <c r="B278" s="3" t="s">
        <v>187</v>
      </c>
      <c r="C278" s="29" t="s">
        <v>700</v>
      </c>
      <c r="D278" s="3" t="s">
        <v>2</v>
      </c>
      <c r="E278" s="30">
        <v>43444</v>
      </c>
      <c r="F278" s="3" t="s">
        <v>701</v>
      </c>
      <c r="G278" s="31">
        <v>295000</v>
      </c>
      <c r="H278" s="31">
        <v>256768</v>
      </c>
      <c r="I278" s="30">
        <v>43487</v>
      </c>
      <c r="J278" s="3" t="s">
        <v>45</v>
      </c>
    </row>
    <row r="279" spans="1:10" ht="110.25" x14ac:dyDescent="0.25">
      <c r="A279" s="23">
        <v>278</v>
      </c>
      <c r="B279" s="3" t="s">
        <v>702</v>
      </c>
      <c r="C279" s="29" t="s">
        <v>703</v>
      </c>
      <c r="D279" s="3" t="s">
        <v>2</v>
      </c>
      <c r="E279" s="30">
        <v>43452</v>
      </c>
      <c r="F279" s="3" t="s">
        <v>704</v>
      </c>
      <c r="G279" s="31">
        <v>1400000</v>
      </c>
      <c r="H279" s="31">
        <v>1399999</v>
      </c>
      <c r="I279" s="30">
        <v>43486</v>
      </c>
      <c r="J279" s="3" t="s">
        <v>46</v>
      </c>
    </row>
    <row r="280" spans="1:10" ht="126" x14ac:dyDescent="0.25">
      <c r="A280" s="23">
        <v>279</v>
      </c>
      <c r="B280" s="3" t="s">
        <v>170</v>
      </c>
      <c r="C280" s="29" t="s">
        <v>705</v>
      </c>
      <c r="D280" s="3" t="s">
        <v>2</v>
      </c>
      <c r="E280" s="30">
        <v>43462</v>
      </c>
      <c r="F280" s="3" t="s">
        <v>706</v>
      </c>
      <c r="G280" s="31">
        <v>354000</v>
      </c>
      <c r="H280" s="31">
        <v>354000</v>
      </c>
      <c r="I280" s="30">
        <v>43483</v>
      </c>
      <c r="J280" s="3" t="s">
        <v>266</v>
      </c>
    </row>
    <row r="281" spans="1:10" ht="47.25" x14ac:dyDescent="0.25">
      <c r="A281" s="23">
        <v>280</v>
      </c>
      <c r="B281" s="3" t="s">
        <v>707</v>
      </c>
      <c r="C281" s="29" t="s">
        <v>708</v>
      </c>
      <c r="D281" s="3" t="s">
        <v>2</v>
      </c>
      <c r="E281" s="30">
        <v>43461</v>
      </c>
      <c r="F281" s="3" t="s">
        <v>91</v>
      </c>
      <c r="G281" s="31">
        <v>572772</v>
      </c>
      <c r="H281" s="31">
        <v>572772</v>
      </c>
      <c r="I281" s="30">
        <v>43483</v>
      </c>
      <c r="J281" s="3" t="s">
        <v>45</v>
      </c>
    </row>
    <row r="282" spans="1:10" ht="47.25" x14ac:dyDescent="0.25">
      <c r="A282" s="23">
        <v>281</v>
      </c>
      <c r="B282" s="3" t="s">
        <v>709</v>
      </c>
      <c r="C282" s="29" t="s">
        <v>710</v>
      </c>
      <c r="D282" s="3" t="s">
        <v>2</v>
      </c>
      <c r="E282" s="30">
        <v>43460</v>
      </c>
      <c r="F282" s="3" t="s">
        <v>711</v>
      </c>
      <c r="G282" s="31">
        <v>740000</v>
      </c>
      <c r="H282" s="31">
        <v>636020</v>
      </c>
      <c r="I282" s="30">
        <v>43481</v>
      </c>
      <c r="J282" s="3" t="s">
        <v>46</v>
      </c>
    </row>
    <row r="283" spans="1:10" ht="31.5" x14ac:dyDescent="0.25">
      <c r="A283" s="23">
        <v>282</v>
      </c>
      <c r="B283" s="3" t="s">
        <v>122</v>
      </c>
      <c r="C283" s="29" t="s">
        <v>123</v>
      </c>
      <c r="D283" s="3" t="s">
        <v>13</v>
      </c>
      <c r="E283" s="30">
        <v>43455</v>
      </c>
      <c r="F283" s="3" t="s">
        <v>142</v>
      </c>
      <c r="G283" s="31">
        <v>821144</v>
      </c>
      <c r="H283" s="31">
        <v>50887</v>
      </c>
      <c r="I283" s="30">
        <v>43481</v>
      </c>
      <c r="J283" s="3" t="s">
        <v>45</v>
      </c>
    </row>
    <row r="284" spans="1:10" ht="31.5" x14ac:dyDescent="0.25">
      <c r="A284" s="23">
        <v>283</v>
      </c>
      <c r="B284" s="3" t="s">
        <v>122</v>
      </c>
      <c r="C284" s="29" t="s">
        <v>123</v>
      </c>
      <c r="D284" s="3" t="s">
        <v>13</v>
      </c>
      <c r="E284" s="30">
        <v>43455</v>
      </c>
      <c r="F284" s="3" t="s">
        <v>712</v>
      </c>
      <c r="G284" s="31">
        <v>821144</v>
      </c>
      <c r="H284" s="31">
        <v>19320</v>
      </c>
      <c r="I284" s="30">
        <v>43481</v>
      </c>
      <c r="J284" s="3" t="s">
        <v>45</v>
      </c>
    </row>
    <row r="285" spans="1:10" ht="31.5" x14ac:dyDescent="0.25">
      <c r="A285" s="23">
        <v>284</v>
      </c>
      <c r="B285" s="3" t="s">
        <v>122</v>
      </c>
      <c r="C285" s="29" t="s">
        <v>123</v>
      </c>
      <c r="D285" s="3" t="s">
        <v>13</v>
      </c>
      <c r="E285" s="30">
        <v>43455</v>
      </c>
      <c r="F285" s="3" t="s">
        <v>135</v>
      </c>
      <c r="G285" s="31">
        <v>821144</v>
      </c>
      <c r="H285" s="31">
        <v>26514</v>
      </c>
      <c r="I285" s="30">
        <v>43481</v>
      </c>
      <c r="J285" s="3" t="s">
        <v>45</v>
      </c>
    </row>
    <row r="286" spans="1:10" ht="31.5" x14ac:dyDescent="0.25">
      <c r="A286" s="23">
        <v>285</v>
      </c>
      <c r="B286" s="3" t="s">
        <v>122</v>
      </c>
      <c r="C286" s="29" t="s">
        <v>123</v>
      </c>
      <c r="D286" s="3" t="s">
        <v>13</v>
      </c>
      <c r="E286" s="30">
        <v>43455</v>
      </c>
      <c r="F286" s="3" t="s">
        <v>713</v>
      </c>
      <c r="G286" s="31">
        <v>821144</v>
      </c>
      <c r="H286" s="31">
        <v>128252</v>
      </c>
      <c r="I286" s="30">
        <v>43481</v>
      </c>
      <c r="J286" s="3" t="s">
        <v>45</v>
      </c>
    </row>
    <row r="287" spans="1:10" ht="31.5" x14ac:dyDescent="0.25">
      <c r="A287" s="23">
        <v>286</v>
      </c>
      <c r="B287" s="3" t="s">
        <v>122</v>
      </c>
      <c r="C287" s="29" t="s">
        <v>123</v>
      </c>
      <c r="D287" s="3" t="s">
        <v>13</v>
      </c>
      <c r="E287" s="30">
        <v>43455</v>
      </c>
      <c r="F287" s="3" t="s">
        <v>63</v>
      </c>
      <c r="G287" s="31">
        <v>821144</v>
      </c>
      <c r="H287" s="31">
        <v>18188</v>
      </c>
      <c r="I287" s="30">
        <v>43481</v>
      </c>
      <c r="J287" s="3" t="s">
        <v>45</v>
      </c>
    </row>
    <row r="288" spans="1:10" ht="31.5" x14ac:dyDescent="0.25">
      <c r="A288" s="23">
        <v>287</v>
      </c>
      <c r="B288" s="3" t="s">
        <v>122</v>
      </c>
      <c r="C288" s="29" t="s">
        <v>123</v>
      </c>
      <c r="D288" s="3" t="s">
        <v>13</v>
      </c>
      <c r="E288" s="30">
        <v>43455</v>
      </c>
      <c r="F288" s="3" t="s">
        <v>138</v>
      </c>
      <c r="G288" s="31">
        <v>821144</v>
      </c>
      <c r="H288" s="31">
        <v>99543</v>
      </c>
      <c r="I288" s="30">
        <v>43481</v>
      </c>
      <c r="J288" s="3" t="s">
        <v>45</v>
      </c>
    </row>
    <row r="289" spans="1:10" ht="47.25" x14ac:dyDescent="0.25">
      <c r="A289" s="23">
        <v>288</v>
      </c>
      <c r="B289" s="3" t="s">
        <v>122</v>
      </c>
      <c r="C289" s="29" t="s">
        <v>123</v>
      </c>
      <c r="D289" s="3" t="s">
        <v>13</v>
      </c>
      <c r="E289" s="30">
        <v>43455</v>
      </c>
      <c r="F289" s="3" t="s">
        <v>136</v>
      </c>
      <c r="G289" s="31">
        <v>821144</v>
      </c>
      <c r="H289" s="31">
        <v>19468</v>
      </c>
      <c r="I289" s="30">
        <v>43481</v>
      </c>
      <c r="J289" s="3" t="s">
        <v>45</v>
      </c>
    </row>
    <row r="290" spans="1:10" ht="31.5" x14ac:dyDescent="0.25">
      <c r="A290" s="23">
        <v>289</v>
      </c>
      <c r="B290" s="3" t="s">
        <v>122</v>
      </c>
      <c r="C290" s="29" t="s">
        <v>123</v>
      </c>
      <c r="D290" s="3" t="s">
        <v>13</v>
      </c>
      <c r="E290" s="30">
        <v>43455</v>
      </c>
      <c r="F290" s="3" t="s">
        <v>139</v>
      </c>
      <c r="G290" s="31">
        <v>821144</v>
      </c>
      <c r="H290" s="31">
        <v>34017</v>
      </c>
      <c r="I290" s="30">
        <v>43481</v>
      </c>
      <c r="J290" s="3" t="s">
        <v>45</v>
      </c>
    </row>
    <row r="291" spans="1:10" ht="47.25" x14ac:dyDescent="0.25">
      <c r="A291" s="23">
        <v>290</v>
      </c>
      <c r="B291" s="3" t="s">
        <v>122</v>
      </c>
      <c r="C291" s="29" t="s">
        <v>123</v>
      </c>
      <c r="D291" s="3" t="s">
        <v>13</v>
      </c>
      <c r="E291" s="30">
        <v>43455</v>
      </c>
      <c r="F291" s="3" t="s">
        <v>124</v>
      </c>
      <c r="G291" s="31">
        <v>821144</v>
      </c>
      <c r="H291" s="31">
        <v>17030</v>
      </c>
      <c r="I291" s="30">
        <v>43481</v>
      </c>
      <c r="J291" s="3" t="s">
        <v>45</v>
      </c>
    </row>
    <row r="292" spans="1:10" ht="47.25" x14ac:dyDescent="0.25">
      <c r="A292" s="23">
        <v>291</v>
      </c>
      <c r="B292" s="3" t="s">
        <v>122</v>
      </c>
      <c r="C292" s="29" t="s">
        <v>123</v>
      </c>
      <c r="D292" s="3" t="s">
        <v>13</v>
      </c>
      <c r="E292" s="30">
        <v>43455</v>
      </c>
      <c r="F292" s="3" t="s">
        <v>143</v>
      </c>
      <c r="G292" s="31">
        <v>821144</v>
      </c>
      <c r="H292" s="31">
        <v>142355</v>
      </c>
      <c r="I292" s="30">
        <v>43481</v>
      </c>
      <c r="J292" s="3" t="s">
        <v>45</v>
      </c>
    </row>
    <row r="293" spans="1:10" ht="31.5" x14ac:dyDescent="0.25">
      <c r="A293" s="23">
        <v>292</v>
      </c>
      <c r="B293" s="3" t="s">
        <v>122</v>
      </c>
      <c r="C293" s="29" t="s">
        <v>123</v>
      </c>
      <c r="D293" s="3" t="s">
        <v>13</v>
      </c>
      <c r="E293" s="30">
        <v>43455</v>
      </c>
      <c r="F293" s="3" t="s">
        <v>714</v>
      </c>
      <c r="G293" s="31">
        <v>821144</v>
      </c>
      <c r="H293" s="31">
        <v>38150</v>
      </c>
      <c r="I293" s="30">
        <v>43481</v>
      </c>
      <c r="J293" s="3" t="s">
        <v>45</v>
      </c>
    </row>
    <row r="294" spans="1:10" ht="31.5" x14ac:dyDescent="0.25">
      <c r="A294" s="23">
        <v>293</v>
      </c>
      <c r="B294" s="3" t="s">
        <v>122</v>
      </c>
      <c r="C294" s="29" t="s">
        <v>715</v>
      </c>
      <c r="D294" s="3" t="s">
        <v>13</v>
      </c>
      <c r="E294" s="30">
        <v>43455</v>
      </c>
      <c r="F294" s="3" t="s">
        <v>144</v>
      </c>
      <c r="G294" s="31">
        <v>821144</v>
      </c>
      <c r="H294" s="31">
        <v>87690</v>
      </c>
      <c r="I294" s="30">
        <v>43481</v>
      </c>
      <c r="J294" s="3" t="s">
        <v>45</v>
      </c>
    </row>
    <row r="295" spans="1:10" ht="94.5" x14ac:dyDescent="0.25">
      <c r="A295" s="23">
        <v>294</v>
      </c>
      <c r="B295" s="3" t="s">
        <v>441</v>
      </c>
      <c r="C295" s="29" t="s">
        <v>716</v>
      </c>
      <c r="D295" s="3" t="s">
        <v>2</v>
      </c>
      <c r="E295" s="30">
        <v>43460</v>
      </c>
      <c r="F295" s="3" t="s">
        <v>230</v>
      </c>
      <c r="G295" s="31">
        <v>34800</v>
      </c>
      <c r="H295" s="31">
        <v>34800</v>
      </c>
      <c r="I295" s="30">
        <v>43481</v>
      </c>
      <c r="J295" s="3" t="s">
        <v>45</v>
      </c>
    </row>
    <row r="296" spans="1:10" ht="94.5" x14ac:dyDescent="0.25">
      <c r="A296" s="23">
        <v>295</v>
      </c>
      <c r="B296" s="3" t="s">
        <v>441</v>
      </c>
      <c r="C296" s="29" t="s">
        <v>717</v>
      </c>
      <c r="D296" s="3" t="s">
        <v>2</v>
      </c>
      <c r="E296" s="30">
        <v>43460</v>
      </c>
      <c r="F296" s="3" t="s">
        <v>76</v>
      </c>
      <c r="G296" s="31">
        <v>56357</v>
      </c>
      <c r="H296" s="31">
        <v>56357</v>
      </c>
      <c r="I296" s="30">
        <v>43481</v>
      </c>
      <c r="J296" s="3" t="s">
        <v>45</v>
      </c>
    </row>
    <row r="297" spans="1:10" ht="157.5" x14ac:dyDescent="0.25">
      <c r="A297" s="23">
        <v>296</v>
      </c>
      <c r="B297" s="3" t="s">
        <v>441</v>
      </c>
      <c r="C297" s="29" t="s">
        <v>718</v>
      </c>
      <c r="D297" s="3" t="s">
        <v>2</v>
      </c>
      <c r="E297" s="30">
        <v>43460</v>
      </c>
      <c r="F297" s="3" t="s">
        <v>76</v>
      </c>
      <c r="G297" s="31">
        <v>62870</v>
      </c>
      <c r="H297" s="31">
        <v>62870</v>
      </c>
      <c r="I297" s="30">
        <v>43481</v>
      </c>
      <c r="J297" s="3" t="s">
        <v>45</v>
      </c>
    </row>
    <row r="298" spans="1:10" ht="94.5" x14ac:dyDescent="0.25">
      <c r="A298" s="23">
        <v>297</v>
      </c>
      <c r="B298" s="3" t="s">
        <v>441</v>
      </c>
      <c r="C298" s="29" t="s">
        <v>719</v>
      </c>
      <c r="D298" s="3" t="s">
        <v>2</v>
      </c>
      <c r="E298" s="30">
        <v>43460</v>
      </c>
      <c r="F298" s="3" t="s">
        <v>72</v>
      </c>
      <c r="G298" s="31">
        <v>56498</v>
      </c>
      <c r="H298" s="31">
        <v>56498</v>
      </c>
      <c r="I298" s="30">
        <v>43481</v>
      </c>
      <c r="J298" s="3" t="s">
        <v>45</v>
      </c>
    </row>
    <row r="299" spans="1:10" ht="47.25" x14ac:dyDescent="0.25">
      <c r="A299" s="23">
        <v>298</v>
      </c>
      <c r="B299" s="3" t="s">
        <v>223</v>
      </c>
      <c r="C299" s="29" t="s">
        <v>720</v>
      </c>
      <c r="D299" s="3" t="s">
        <v>78</v>
      </c>
      <c r="E299" s="30">
        <v>43341</v>
      </c>
      <c r="F299" s="3" t="s">
        <v>721</v>
      </c>
      <c r="G299" s="31">
        <v>375971</v>
      </c>
      <c r="H299" s="31">
        <v>375971</v>
      </c>
      <c r="I299" s="30">
        <v>43480</v>
      </c>
      <c r="J299" s="3" t="s">
        <v>691</v>
      </c>
    </row>
    <row r="300" spans="1:10" ht="63" x14ac:dyDescent="0.25">
      <c r="A300" s="23">
        <v>299</v>
      </c>
      <c r="B300" s="3" t="s">
        <v>407</v>
      </c>
      <c r="C300" s="29" t="s">
        <v>722</v>
      </c>
      <c r="D300" s="3" t="s">
        <v>78</v>
      </c>
      <c r="E300" s="30">
        <v>43458</v>
      </c>
      <c r="F300" s="3" t="s">
        <v>400</v>
      </c>
      <c r="G300" s="31">
        <v>1524678</v>
      </c>
      <c r="H300" s="31">
        <v>1524678</v>
      </c>
      <c r="I300" s="30">
        <v>43480</v>
      </c>
      <c r="J300" s="3" t="s">
        <v>691</v>
      </c>
    </row>
    <row r="301" spans="1:10" ht="47.25" x14ac:dyDescent="0.25">
      <c r="A301" s="23">
        <v>300</v>
      </c>
      <c r="B301" s="3" t="s">
        <v>407</v>
      </c>
      <c r="C301" s="29" t="s">
        <v>723</v>
      </c>
      <c r="D301" s="3" t="s">
        <v>78</v>
      </c>
      <c r="E301" s="30">
        <v>43440</v>
      </c>
      <c r="F301" s="3" t="s">
        <v>724</v>
      </c>
      <c r="G301" s="31">
        <v>1072173</v>
      </c>
      <c r="H301" s="31">
        <v>1072173</v>
      </c>
      <c r="I301" s="30">
        <v>43479</v>
      </c>
      <c r="J301" s="3" t="s">
        <v>691</v>
      </c>
    </row>
    <row r="302" spans="1:10" ht="47.25" x14ac:dyDescent="0.25">
      <c r="A302" s="23">
        <v>301</v>
      </c>
      <c r="B302" s="3" t="s">
        <v>407</v>
      </c>
      <c r="C302" s="29" t="s">
        <v>723</v>
      </c>
      <c r="D302" s="3" t="s">
        <v>78</v>
      </c>
      <c r="E302" s="30">
        <v>43420</v>
      </c>
      <c r="F302" s="3" t="s">
        <v>724</v>
      </c>
      <c r="G302" s="31">
        <v>1534000</v>
      </c>
      <c r="H302" s="31">
        <v>1461182</v>
      </c>
      <c r="I302" s="30">
        <v>43479</v>
      </c>
      <c r="J302" s="3" t="s">
        <v>691</v>
      </c>
    </row>
    <row r="303" spans="1:10" ht="31.5" x14ac:dyDescent="0.25">
      <c r="A303" s="23">
        <v>302</v>
      </c>
      <c r="B303" s="3" t="s">
        <v>725</v>
      </c>
      <c r="C303" s="29" t="s">
        <v>726</v>
      </c>
      <c r="D303" s="3" t="s">
        <v>2</v>
      </c>
      <c r="E303" s="30">
        <v>43462</v>
      </c>
      <c r="F303" s="3" t="s">
        <v>727</v>
      </c>
      <c r="G303" s="31">
        <v>1710000</v>
      </c>
      <c r="H303" s="31">
        <v>213634</v>
      </c>
      <c r="I303" s="30">
        <v>43476</v>
      </c>
      <c r="J303" s="3" t="s">
        <v>46</v>
      </c>
    </row>
    <row r="304" spans="1:10" ht="78.75" x14ac:dyDescent="0.25">
      <c r="A304" s="23">
        <v>303</v>
      </c>
      <c r="B304" s="3" t="s">
        <v>728</v>
      </c>
      <c r="C304" s="29" t="s">
        <v>729</v>
      </c>
      <c r="D304" s="3" t="s">
        <v>78</v>
      </c>
      <c r="E304" s="30">
        <v>43452</v>
      </c>
      <c r="F304" s="3" t="s">
        <v>80</v>
      </c>
      <c r="G304" s="31">
        <v>3002678</v>
      </c>
      <c r="H304" s="31">
        <v>2986153</v>
      </c>
      <c r="I304" s="30">
        <v>43475</v>
      </c>
      <c r="J304" s="3" t="s">
        <v>89</v>
      </c>
    </row>
    <row r="305" spans="1:10" x14ac:dyDescent="0.25">
      <c r="A305" s="23">
        <v>304</v>
      </c>
      <c r="B305" s="3" t="s">
        <v>725</v>
      </c>
      <c r="C305" s="29" t="s">
        <v>730</v>
      </c>
      <c r="D305" s="3" t="s">
        <v>2</v>
      </c>
      <c r="E305" s="30">
        <v>43440</v>
      </c>
      <c r="F305" s="3" t="s">
        <v>731</v>
      </c>
      <c r="G305" s="31">
        <v>100000</v>
      </c>
      <c r="H305" s="31">
        <v>100000</v>
      </c>
      <c r="I305" s="30">
        <v>43475</v>
      </c>
      <c r="J305" s="3" t="s">
        <v>46</v>
      </c>
    </row>
    <row r="306" spans="1:10" ht="47.25" x14ac:dyDescent="0.25">
      <c r="A306" s="23">
        <v>305</v>
      </c>
      <c r="B306" s="3" t="s">
        <v>732</v>
      </c>
      <c r="C306" s="29" t="s">
        <v>733</v>
      </c>
      <c r="D306" s="3" t="s">
        <v>2</v>
      </c>
      <c r="E306" s="30">
        <v>43465</v>
      </c>
      <c r="F306" s="3" t="s">
        <v>451</v>
      </c>
      <c r="G306" s="31">
        <v>177000</v>
      </c>
      <c r="H306" s="31">
        <v>177000</v>
      </c>
      <c r="I306" s="30">
        <v>43474</v>
      </c>
      <c r="J306" s="3" t="s">
        <v>45</v>
      </c>
    </row>
    <row r="307" spans="1:10" ht="78.75" x14ac:dyDescent="0.25">
      <c r="A307" s="23">
        <v>306</v>
      </c>
      <c r="B307" s="3" t="s">
        <v>734</v>
      </c>
      <c r="C307" s="29" t="s">
        <v>735</v>
      </c>
      <c r="D307" s="3" t="s">
        <v>2</v>
      </c>
      <c r="E307" s="30">
        <v>43465</v>
      </c>
      <c r="F307" s="3" t="s">
        <v>230</v>
      </c>
      <c r="G307" s="31">
        <v>106200</v>
      </c>
      <c r="H307" s="31">
        <v>106200</v>
      </c>
      <c r="I307" s="30">
        <v>43473</v>
      </c>
      <c r="J307" s="3" t="s">
        <v>45</v>
      </c>
    </row>
    <row r="308" spans="1:10" ht="94.5" x14ac:dyDescent="0.25">
      <c r="A308" s="23">
        <v>307</v>
      </c>
      <c r="B308" s="3" t="s">
        <v>280</v>
      </c>
      <c r="C308" s="29" t="s">
        <v>736</v>
      </c>
      <c r="D308" s="3" t="s">
        <v>2</v>
      </c>
      <c r="E308" s="30">
        <v>43455</v>
      </c>
      <c r="F308" s="3" t="s">
        <v>737</v>
      </c>
      <c r="G308" s="31">
        <v>7080000</v>
      </c>
      <c r="H308" s="31">
        <v>7080000</v>
      </c>
      <c r="I308" s="30">
        <v>43468</v>
      </c>
      <c r="J308" s="3" t="s">
        <v>45</v>
      </c>
    </row>
    <row r="309" spans="1:10" ht="47.25" x14ac:dyDescent="0.25">
      <c r="A309" s="23">
        <v>308</v>
      </c>
      <c r="B309" s="3" t="s">
        <v>738</v>
      </c>
      <c r="C309" s="29" t="s">
        <v>739</v>
      </c>
      <c r="D309" s="3" t="s">
        <v>13</v>
      </c>
      <c r="E309" s="30">
        <v>43451</v>
      </c>
      <c r="F309" s="3" t="s">
        <v>136</v>
      </c>
      <c r="G309" s="31">
        <v>260000</v>
      </c>
      <c r="H309" s="31">
        <v>10530</v>
      </c>
      <c r="I309" s="30">
        <v>43468</v>
      </c>
      <c r="J309" s="3" t="s">
        <v>45</v>
      </c>
    </row>
    <row r="310" spans="1:10" ht="31.5" x14ac:dyDescent="0.25">
      <c r="A310" s="23">
        <v>309</v>
      </c>
      <c r="B310" s="3" t="s">
        <v>738</v>
      </c>
      <c r="C310" s="29" t="s">
        <v>739</v>
      </c>
      <c r="D310" s="3" t="s">
        <v>13</v>
      </c>
      <c r="E310" s="30">
        <v>43451</v>
      </c>
      <c r="F310" s="3" t="s">
        <v>135</v>
      </c>
      <c r="G310" s="31">
        <v>260000</v>
      </c>
      <c r="H310" s="31">
        <v>72554</v>
      </c>
      <c r="I310" s="30">
        <v>43468</v>
      </c>
      <c r="J310" s="3" t="s">
        <v>45</v>
      </c>
    </row>
    <row r="311" spans="1:10" ht="47.25" x14ac:dyDescent="0.25">
      <c r="A311" s="23">
        <v>310</v>
      </c>
      <c r="B311" s="3" t="s">
        <v>738</v>
      </c>
      <c r="C311" s="29" t="s">
        <v>739</v>
      </c>
      <c r="D311" s="3" t="s">
        <v>13</v>
      </c>
      <c r="E311" s="30">
        <v>43451</v>
      </c>
      <c r="F311" s="3" t="s">
        <v>124</v>
      </c>
      <c r="G311" s="31">
        <v>260000</v>
      </c>
      <c r="H311" s="31">
        <v>76147</v>
      </c>
      <c r="I311" s="30">
        <v>43468</v>
      </c>
      <c r="J311" s="3" t="s">
        <v>45</v>
      </c>
    </row>
    <row r="312" spans="1:10" ht="47.25" x14ac:dyDescent="0.25">
      <c r="A312" s="23">
        <v>311</v>
      </c>
      <c r="B312" s="3" t="s">
        <v>738</v>
      </c>
      <c r="C312" s="29" t="s">
        <v>739</v>
      </c>
      <c r="D312" s="3" t="s">
        <v>13</v>
      </c>
      <c r="E312" s="30">
        <v>43451</v>
      </c>
      <c r="F312" s="3" t="s">
        <v>143</v>
      </c>
      <c r="G312" s="31">
        <v>260000</v>
      </c>
      <c r="H312" s="31">
        <v>45198</v>
      </c>
      <c r="I312" s="30">
        <v>43468</v>
      </c>
      <c r="J312" s="3" t="s">
        <v>45</v>
      </c>
    </row>
    <row r="313" spans="1:10" ht="31.5" x14ac:dyDescent="0.25">
      <c r="A313" s="23">
        <v>312</v>
      </c>
      <c r="B313" s="3" t="s">
        <v>738</v>
      </c>
      <c r="C313" s="29" t="s">
        <v>739</v>
      </c>
      <c r="D313" s="3" t="s">
        <v>13</v>
      </c>
      <c r="E313" s="30">
        <v>43451</v>
      </c>
      <c r="F313" s="3" t="s">
        <v>138</v>
      </c>
      <c r="G313" s="31">
        <v>260000</v>
      </c>
      <c r="H313" s="31">
        <v>87685</v>
      </c>
      <c r="I313" s="30">
        <v>43468</v>
      </c>
      <c r="J313" s="3" t="s">
        <v>45</v>
      </c>
    </row>
    <row r="314" spans="1:10" ht="63" x14ac:dyDescent="0.25">
      <c r="A314" s="23">
        <v>313</v>
      </c>
      <c r="B314" s="3" t="s">
        <v>738</v>
      </c>
      <c r="C314" s="29" t="s">
        <v>739</v>
      </c>
      <c r="D314" s="3" t="s">
        <v>13</v>
      </c>
      <c r="E314" s="30">
        <v>43451</v>
      </c>
      <c r="F314" s="3" t="s">
        <v>740</v>
      </c>
      <c r="G314" s="31">
        <v>260000</v>
      </c>
      <c r="H314" s="31">
        <v>39055</v>
      </c>
      <c r="I314" s="30">
        <v>43468</v>
      </c>
      <c r="J314" s="3" t="s">
        <v>45</v>
      </c>
    </row>
    <row r="315" spans="1:10" ht="47.25" x14ac:dyDescent="0.25">
      <c r="A315" s="23">
        <v>314</v>
      </c>
      <c r="B315" s="3" t="s">
        <v>738</v>
      </c>
      <c r="C315" s="29" t="s">
        <v>739</v>
      </c>
      <c r="D315" s="3" t="s">
        <v>13</v>
      </c>
      <c r="E315" s="30">
        <v>43451</v>
      </c>
      <c r="F315" s="3" t="s">
        <v>274</v>
      </c>
      <c r="G315" s="31">
        <v>260000</v>
      </c>
      <c r="H315" s="31">
        <v>22260</v>
      </c>
      <c r="I315" s="30">
        <v>43468</v>
      </c>
      <c r="J315" s="3" t="s">
        <v>45</v>
      </c>
    </row>
    <row r="316" spans="1:10" ht="31.5" x14ac:dyDescent="0.25">
      <c r="A316" s="23">
        <v>315</v>
      </c>
      <c r="B316" s="3" t="s">
        <v>738</v>
      </c>
      <c r="C316" s="29" t="s">
        <v>741</v>
      </c>
      <c r="D316" s="3" t="s">
        <v>13</v>
      </c>
      <c r="E316" s="30">
        <v>43451</v>
      </c>
      <c r="F316" s="3" t="s">
        <v>139</v>
      </c>
      <c r="G316" s="31">
        <v>260000</v>
      </c>
      <c r="H316" s="31">
        <v>89541</v>
      </c>
      <c r="I316" s="30">
        <v>43468</v>
      </c>
      <c r="J316" s="3" t="s">
        <v>45</v>
      </c>
    </row>
    <row r="317" spans="1:10" ht="63" x14ac:dyDescent="0.25">
      <c r="A317" s="23">
        <v>316</v>
      </c>
      <c r="B317" s="3" t="s">
        <v>313</v>
      </c>
      <c r="C317" s="29" t="s">
        <v>742</v>
      </c>
      <c r="D317" s="3" t="s">
        <v>13</v>
      </c>
      <c r="E317" s="30">
        <v>43460</v>
      </c>
      <c r="F317" s="3" t="s">
        <v>743</v>
      </c>
      <c r="G317" s="31">
        <v>84960</v>
      </c>
      <c r="H317" s="31">
        <v>84724</v>
      </c>
      <c r="I317" s="30">
        <v>43468</v>
      </c>
      <c r="J317" s="3" t="s">
        <v>266</v>
      </c>
    </row>
    <row r="318" spans="1:10" ht="47.25" x14ac:dyDescent="0.25">
      <c r="A318" s="23">
        <v>317</v>
      </c>
      <c r="B318" s="3" t="s">
        <v>744</v>
      </c>
      <c r="C318" s="29" t="s">
        <v>745</v>
      </c>
      <c r="D318" s="3" t="s">
        <v>2</v>
      </c>
      <c r="E318" s="30">
        <v>43465</v>
      </c>
      <c r="F318" s="3" t="s">
        <v>451</v>
      </c>
      <c r="G318" s="31">
        <v>150000</v>
      </c>
      <c r="H318" s="31">
        <v>134520</v>
      </c>
      <c r="I318" s="30">
        <v>43468</v>
      </c>
      <c r="J318" s="3" t="s">
        <v>45</v>
      </c>
    </row>
    <row r="319" spans="1:10" ht="78.75" x14ac:dyDescent="0.25">
      <c r="A319" s="23">
        <v>318</v>
      </c>
      <c r="B319" s="3" t="s">
        <v>97</v>
      </c>
      <c r="C319" s="29" t="s">
        <v>746</v>
      </c>
      <c r="D319" s="3" t="s">
        <v>78</v>
      </c>
      <c r="E319" s="30">
        <v>43459</v>
      </c>
      <c r="F319" s="3" t="s">
        <v>747</v>
      </c>
      <c r="G319" s="31">
        <v>104986</v>
      </c>
      <c r="H319" s="31">
        <v>104986</v>
      </c>
      <c r="I319" s="30">
        <v>43468</v>
      </c>
      <c r="J319" s="3" t="s">
        <v>89</v>
      </c>
    </row>
    <row r="320" spans="1:10" ht="47.25" x14ac:dyDescent="0.25">
      <c r="A320" s="23">
        <v>319</v>
      </c>
      <c r="B320" s="3" t="s">
        <v>748</v>
      </c>
      <c r="C320" s="29" t="s">
        <v>275</v>
      </c>
      <c r="D320" s="3" t="s">
        <v>13</v>
      </c>
      <c r="E320" s="30">
        <v>43448</v>
      </c>
      <c r="F320" s="3" t="s">
        <v>136</v>
      </c>
      <c r="G320" s="31">
        <v>210000</v>
      </c>
      <c r="H320" s="31">
        <v>5850</v>
      </c>
      <c r="I320" s="30">
        <v>43468</v>
      </c>
      <c r="J320" s="3" t="s">
        <v>45</v>
      </c>
    </row>
    <row r="321" spans="1:10" ht="31.5" x14ac:dyDescent="0.25">
      <c r="A321" s="23">
        <v>320</v>
      </c>
      <c r="B321" s="3" t="s">
        <v>748</v>
      </c>
      <c r="C321" s="29" t="s">
        <v>275</v>
      </c>
      <c r="D321" s="3" t="s">
        <v>13</v>
      </c>
      <c r="E321" s="30">
        <v>43448</v>
      </c>
      <c r="F321" s="3" t="s">
        <v>135</v>
      </c>
      <c r="G321" s="31">
        <v>210000</v>
      </c>
      <c r="H321" s="31">
        <v>27104</v>
      </c>
      <c r="I321" s="30">
        <v>43468</v>
      </c>
      <c r="J321" s="3" t="s">
        <v>45</v>
      </c>
    </row>
    <row r="322" spans="1:10" ht="31.5" x14ac:dyDescent="0.25">
      <c r="A322" s="23">
        <v>321</v>
      </c>
      <c r="B322" s="3" t="s">
        <v>748</v>
      </c>
      <c r="C322" s="29" t="s">
        <v>275</v>
      </c>
      <c r="D322" s="3" t="s">
        <v>13</v>
      </c>
      <c r="E322" s="30">
        <v>43448</v>
      </c>
      <c r="F322" s="3" t="s">
        <v>139</v>
      </c>
      <c r="G322" s="31">
        <v>210000</v>
      </c>
      <c r="H322" s="31">
        <v>48399</v>
      </c>
      <c r="I322" s="30">
        <v>43468</v>
      </c>
      <c r="J322" s="3" t="s">
        <v>45</v>
      </c>
    </row>
    <row r="323" spans="1:10" ht="31.5" x14ac:dyDescent="0.25">
      <c r="A323" s="23">
        <v>322</v>
      </c>
      <c r="B323" s="3" t="s">
        <v>748</v>
      </c>
      <c r="C323" s="29" t="s">
        <v>275</v>
      </c>
      <c r="D323" s="3" t="s">
        <v>13</v>
      </c>
      <c r="E323" s="30">
        <v>43448</v>
      </c>
      <c r="F323" s="3" t="s">
        <v>142</v>
      </c>
      <c r="G323" s="31">
        <v>210000</v>
      </c>
      <c r="H323" s="31">
        <v>34110</v>
      </c>
      <c r="I323" s="30">
        <v>43468</v>
      </c>
      <c r="J323" s="3" t="s">
        <v>45</v>
      </c>
    </row>
    <row r="324" spans="1:10" ht="31.5" x14ac:dyDescent="0.25">
      <c r="A324" s="23">
        <v>323</v>
      </c>
      <c r="B324" s="3" t="s">
        <v>748</v>
      </c>
      <c r="C324" s="29" t="s">
        <v>275</v>
      </c>
      <c r="D324" s="3" t="s">
        <v>13</v>
      </c>
      <c r="E324" s="30">
        <v>43448</v>
      </c>
      <c r="F324" s="3" t="s">
        <v>712</v>
      </c>
      <c r="G324" s="31">
        <v>210000</v>
      </c>
      <c r="H324" s="31">
        <v>8221</v>
      </c>
      <c r="I324" s="30">
        <v>43468</v>
      </c>
      <c r="J324" s="3" t="s">
        <v>45</v>
      </c>
    </row>
    <row r="325" spans="1:10" ht="47.25" x14ac:dyDescent="0.25">
      <c r="A325" s="23">
        <v>324</v>
      </c>
      <c r="B325" s="3" t="s">
        <v>748</v>
      </c>
      <c r="C325" s="29" t="s">
        <v>275</v>
      </c>
      <c r="D325" s="3" t="s">
        <v>13</v>
      </c>
      <c r="E325" s="30">
        <v>43448</v>
      </c>
      <c r="F325" s="3" t="s">
        <v>749</v>
      </c>
      <c r="G325" s="31">
        <v>210000</v>
      </c>
      <c r="H325" s="31">
        <v>8640</v>
      </c>
      <c r="I325" s="30">
        <v>43468</v>
      </c>
      <c r="J325" s="3" t="s">
        <v>45</v>
      </c>
    </row>
    <row r="326" spans="1:10" ht="47.25" x14ac:dyDescent="0.25">
      <c r="A326" s="23">
        <v>325</v>
      </c>
      <c r="B326" s="3" t="s">
        <v>748</v>
      </c>
      <c r="C326" s="29" t="s">
        <v>275</v>
      </c>
      <c r="D326" s="3" t="s">
        <v>13</v>
      </c>
      <c r="E326" s="30">
        <v>43448</v>
      </c>
      <c r="F326" s="3" t="s">
        <v>143</v>
      </c>
      <c r="G326" s="31">
        <v>210000</v>
      </c>
      <c r="H326" s="31">
        <v>15795</v>
      </c>
      <c r="I326" s="30">
        <v>43468</v>
      </c>
      <c r="J326" s="3" t="s">
        <v>45</v>
      </c>
    </row>
    <row r="327" spans="1:10" ht="47.25" x14ac:dyDescent="0.25">
      <c r="A327" s="23">
        <v>326</v>
      </c>
      <c r="B327" s="3" t="s">
        <v>748</v>
      </c>
      <c r="C327" s="29" t="s">
        <v>275</v>
      </c>
      <c r="D327" s="3" t="s">
        <v>13</v>
      </c>
      <c r="E327" s="30">
        <v>43448</v>
      </c>
      <c r="F327" s="3" t="s">
        <v>124</v>
      </c>
      <c r="G327" s="31">
        <v>210000</v>
      </c>
      <c r="H327" s="31">
        <v>28164</v>
      </c>
      <c r="I327" s="30">
        <v>43468</v>
      </c>
      <c r="J327" s="3" t="s">
        <v>45</v>
      </c>
    </row>
    <row r="328" spans="1:10" ht="31.5" x14ac:dyDescent="0.25">
      <c r="A328" s="23">
        <v>327</v>
      </c>
      <c r="B328" s="3" t="s">
        <v>748</v>
      </c>
      <c r="C328" s="29" t="s">
        <v>275</v>
      </c>
      <c r="D328" s="3" t="s">
        <v>13</v>
      </c>
      <c r="E328" s="30">
        <v>43448</v>
      </c>
      <c r="F328" s="3" t="s">
        <v>138</v>
      </c>
      <c r="G328" s="31">
        <v>210000</v>
      </c>
      <c r="H328" s="31">
        <v>24167</v>
      </c>
      <c r="I328" s="30">
        <v>43468</v>
      </c>
      <c r="J328" s="3" t="s">
        <v>45</v>
      </c>
    </row>
    <row r="329" spans="1:10" ht="63" x14ac:dyDescent="0.25">
      <c r="A329" s="23">
        <v>328</v>
      </c>
      <c r="B329" s="3" t="s">
        <v>254</v>
      </c>
      <c r="C329" s="29" t="s">
        <v>750</v>
      </c>
      <c r="D329" s="3" t="s">
        <v>2</v>
      </c>
      <c r="E329" s="30">
        <v>43459</v>
      </c>
      <c r="F329" s="3" t="s">
        <v>751</v>
      </c>
      <c r="G329" s="31">
        <v>472000</v>
      </c>
      <c r="H329" s="31">
        <v>472000</v>
      </c>
      <c r="I329" s="30">
        <v>43467</v>
      </c>
      <c r="J329" s="3" t="s">
        <v>45</v>
      </c>
    </row>
    <row r="330" spans="1:10" ht="78.75" x14ac:dyDescent="0.25">
      <c r="A330" s="23">
        <v>329</v>
      </c>
      <c r="B330" s="3" t="s">
        <v>190</v>
      </c>
      <c r="C330" s="29" t="s">
        <v>752</v>
      </c>
      <c r="D330" s="3" t="s">
        <v>2</v>
      </c>
      <c r="E330" s="30">
        <v>43458</v>
      </c>
      <c r="F330" s="3" t="s">
        <v>72</v>
      </c>
      <c r="G330" s="31">
        <v>177000</v>
      </c>
      <c r="H330" s="31">
        <v>175584</v>
      </c>
      <c r="I330" s="30">
        <v>43464</v>
      </c>
      <c r="J330" s="3" t="s">
        <v>45</v>
      </c>
    </row>
    <row r="331" spans="1:10" ht="78.75" x14ac:dyDescent="0.25">
      <c r="A331" s="23">
        <v>330</v>
      </c>
      <c r="B331" s="3" t="s">
        <v>486</v>
      </c>
      <c r="C331" s="29" t="s">
        <v>753</v>
      </c>
      <c r="D331" s="3" t="s">
        <v>78</v>
      </c>
      <c r="E331" s="30">
        <v>43433</v>
      </c>
      <c r="F331" s="3" t="s">
        <v>754</v>
      </c>
      <c r="G331" s="31">
        <v>3963000000</v>
      </c>
      <c r="H331" s="31">
        <v>4640940</v>
      </c>
      <c r="I331" s="30">
        <v>43463</v>
      </c>
      <c r="J331" s="3" t="s">
        <v>46</v>
      </c>
    </row>
    <row r="332" spans="1:10" ht="78.75" x14ac:dyDescent="0.25">
      <c r="A332" s="23">
        <v>331</v>
      </c>
      <c r="B332" s="3" t="s">
        <v>492</v>
      </c>
      <c r="C332" s="29" t="s">
        <v>755</v>
      </c>
      <c r="D332" s="3" t="s">
        <v>2</v>
      </c>
      <c r="E332" s="30">
        <v>43416</v>
      </c>
      <c r="F332" s="3" t="s">
        <v>756</v>
      </c>
      <c r="G332" s="31">
        <v>1062000</v>
      </c>
      <c r="H332" s="31">
        <v>1062000</v>
      </c>
      <c r="I332" s="30">
        <v>43462</v>
      </c>
      <c r="J332" s="3" t="s">
        <v>126</v>
      </c>
    </row>
    <row r="333" spans="1:10" ht="63" x14ac:dyDescent="0.25">
      <c r="A333" s="23">
        <v>332</v>
      </c>
      <c r="B333" s="3" t="s">
        <v>709</v>
      </c>
      <c r="C333" s="29" t="s">
        <v>757</v>
      </c>
      <c r="D333" s="3" t="s">
        <v>2</v>
      </c>
      <c r="E333" s="30">
        <v>43439</v>
      </c>
      <c r="F333" s="3" t="s">
        <v>758</v>
      </c>
      <c r="G333" s="31">
        <v>59000</v>
      </c>
      <c r="H333" s="31">
        <v>59000</v>
      </c>
      <c r="I333" s="30">
        <v>43461</v>
      </c>
      <c r="J333" s="3" t="s">
        <v>266</v>
      </c>
    </row>
    <row r="334" spans="1:10" ht="31.5" x14ac:dyDescent="0.25">
      <c r="A334" s="23">
        <v>333</v>
      </c>
      <c r="B334" s="3" t="s">
        <v>17</v>
      </c>
      <c r="C334" s="29" t="s">
        <v>759</v>
      </c>
      <c r="D334" s="3" t="s">
        <v>13</v>
      </c>
      <c r="E334" s="30">
        <v>43458</v>
      </c>
      <c r="F334" s="3" t="s">
        <v>760</v>
      </c>
      <c r="G334" s="31">
        <v>1950000</v>
      </c>
      <c r="H334" s="31">
        <v>1876200</v>
      </c>
      <c r="I334" s="30">
        <v>43460</v>
      </c>
      <c r="J334" s="3" t="s">
        <v>46</v>
      </c>
    </row>
    <row r="335" spans="1:10" ht="47.25" x14ac:dyDescent="0.25">
      <c r="A335" s="23">
        <v>334</v>
      </c>
      <c r="B335" s="3" t="s">
        <v>170</v>
      </c>
      <c r="C335" s="29" t="s">
        <v>761</v>
      </c>
      <c r="D335" s="3" t="s">
        <v>2</v>
      </c>
      <c r="E335" s="30">
        <v>43454</v>
      </c>
      <c r="F335" s="3" t="s">
        <v>335</v>
      </c>
      <c r="G335" s="31">
        <v>1463200</v>
      </c>
      <c r="H335" s="31">
        <v>1439600</v>
      </c>
      <c r="I335" s="30">
        <v>43460</v>
      </c>
      <c r="J335" s="3" t="s">
        <v>45</v>
      </c>
    </row>
    <row r="336" spans="1:10" ht="78.75" x14ac:dyDescent="0.25">
      <c r="A336" s="23">
        <v>335</v>
      </c>
      <c r="B336" s="3" t="s">
        <v>697</v>
      </c>
      <c r="C336" s="29" t="s">
        <v>762</v>
      </c>
      <c r="D336" s="3" t="s">
        <v>2</v>
      </c>
      <c r="E336" s="30">
        <v>43458</v>
      </c>
      <c r="F336" s="3" t="s">
        <v>222</v>
      </c>
      <c r="G336" s="31">
        <v>212400</v>
      </c>
      <c r="H336" s="31">
        <v>212400</v>
      </c>
      <c r="I336" s="30">
        <v>43460</v>
      </c>
      <c r="J336" s="3" t="s">
        <v>45</v>
      </c>
    </row>
    <row r="337" spans="1:10" ht="94.5" x14ac:dyDescent="0.25">
      <c r="A337" s="23">
        <v>336</v>
      </c>
      <c r="B337" s="3" t="s">
        <v>627</v>
      </c>
      <c r="C337" s="29" t="s">
        <v>763</v>
      </c>
      <c r="D337" s="3" t="s">
        <v>2</v>
      </c>
      <c r="E337" s="30">
        <v>43459</v>
      </c>
      <c r="F337" s="3" t="s">
        <v>652</v>
      </c>
      <c r="G337" s="31">
        <v>2814300</v>
      </c>
      <c r="H337" s="31">
        <v>2814300</v>
      </c>
      <c r="I337" s="30">
        <v>43459</v>
      </c>
      <c r="J337" s="3" t="s">
        <v>46</v>
      </c>
    </row>
    <row r="338" spans="1:10" ht="189" x14ac:dyDescent="0.25">
      <c r="A338" s="23">
        <v>337</v>
      </c>
      <c r="B338" s="3" t="s">
        <v>352</v>
      </c>
      <c r="C338" s="29" t="s">
        <v>764</v>
      </c>
      <c r="D338" s="3" t="s">
        <v>2</v>
      </c>
      <c r="E338" s="30">
        <v>43445</v>
      </c>
      <c r="F338" s="3" t="s">
        <v>765</v>
      </c>
      <c r="G338" s="31">
        <v>90000</v>
      </c>
      <c r="H338" s="31">
        <v>82600</v>
      </c>
      <c r="I338" s="30">
        <v>43459</v>
      </c>
      <c r="J338" s="3" t="s">
        <v>766</v>
      </c>
    </row>
    <row r="339" spans="1:10" ht="204.75" x14ac:dyDescent="0.25">
      <c r="A339" s="23">
        <v>338</v>
      </c>
      <c r="B339" s="3" t="s">
        <v>352</v>
      </c>
      <c r="C339" s="29" t="s">
        <v>767</v>
      </c>
      <c r="D339" s="3" t="s">
        <v>2</v>
      </c>
      <c r="E339" s="30">
        <v>43445</v>
      </c>
      <c r="F339" s="3" t="s">
        <v>512</v>
      </c>
      <c r="G339" s="31">
        <v>1652000</v>
      </c>
      <c r="H339" s="31">
        <v>1546980</v>
      </c>
      <c r="I339" s="30">
        <v>43459</v>
      </c>
      <c r="J339" s="3" t="s">
        <v>766</v>
      </c>
    </row>
    <row r="340" spans="1:10" ht="47.25" x14ac:dyDescent="0.25">
      <c r="A340" s="23">
        <v>339</v>
      </c>
      <c r="B340" s="3" t="s">
        <v>768</v>
      </c>
      <c r="C340" s="29" t="s">
        <v>769</v>
      </c>
      <c r="D340" s="3" t="s">
        <v>2</v>
      </c>
      <c r="E340" s="30">
        <v>43452</v>
      </c>
      <c r="F340" s="3" t="s">
        <v>770</v>
      </c>
      <c r="G340" s="31">
        <v>251930</v>
      </c>
      <c r="H340" s="31">
        <v>251930</v>
      </c>
      <c r="I340" s="30">
        <v>43459</v>
      </c>
      <c r="J340" s="3" t="s">
        <v>46</v>
      </c>
    </row>
    <row r="341" spans="1:10" ht="31.5" x14ac:dyDescent="0.25">
      <c r="A341" s="23">
        <v>340</v>
      </c>
      <c r="B341" s="3" t="s">
        <v>771</v>
      </c>
      <c r="C341" s="29" t="s">
        <v>772</v>
      </c>
      <c r="D341" s="3" t="s">
        <v>2</v>
      </c>
      <c r="E341" s="30">
        <v>43424</v>
      </c>
      <c r="F341" s="3" t="s">
        <v>512</v>
      </c>
      <c r="G341" s="31">
        <v>1768059</v>
      </c>
      <c r="H341" s="31">
        <v>1768059</v>
      </c>
      <c r="I341" s="30">
        <v>43458</v>
      </c>
      <c r="J341" s="3" t="s">
        <v>126</v>
      </c>
    </row>
    <row r="342" spans="1:10" ht="31.5" x14ac:dyDescent="0.25">
      <c r="A342" s="23">
        <v>341</v>
      </c>
      <c r="B342" s="3" t="s">
        <v>472</v>
      </c>
      <c r="C342" s="29" t="s">
        <v>773</v>
      </c>
      <c r="D342" s="3" t="s">
        <v>13</v>
      </c>
      <c r="E342" s="30">
        <v>43412</v>
      </c>
      <c r="F342" s="3" t="s">
        <v>382</v>
      </c>
      <c r="G342" s="31">
        <v>3944640</v>
      </c>
      <c r="H342" s="31">
        <v>3944640</v>
      </c>
      <c r="I342" s="30">
        <v>43458</v>
      </c>
      <c r="J342" s="33" t="s">
        <v>46</v>
      </c>
    </row>
    <row r="343" spans="1:10" ht="63" x14ac:dyDescent="0.25">
      <c r="A343" s="23">
        <v>342</v>
      </c>
      <c r="B343" s="3" t="s">
        <v>774</v>
      </c>
      <c r="C343" s="29" t="s">
        <v>775</v>
      </c>
      <c r="D343" s="3" t="s">
        <v>2</v>
      </c>
      <c r="E343" s="30">
        <v>43455</v>
      </c>
      <c r="F343" s="3" t="s">
        <v>776</v>
      </c>
      <c r="G343" s="31">
        <v>30000</v>
      </c>
      <c r="H343" s="31">
        <v>29500</v>
      </c>
      <c r="I343" s="30">
        <v>43458</v>
      </c>
      <c r="J343" s="3" t="s">
        <v>126</v>
      </c>
    </row>
    <row r="344" spans="1:10" ht="31.5" x14ac:dyDescent="0.25">
      <c r="A344" s="23">
        <v>343</v>
      </c>
      <c r="B344" s="3" t="s">
        <v>472</v>
      </c>
      <c r="C344" s="29" t="s">
        <v>777</v>
      </c>
      <c r="D344" s="3" t="s">
        <v>13</v>
      </c>
      <c r="E344" s="30">
        <v>43354</v>
      </c>
      <c r="F344" s="3" t="s">
        <v>778</v>
      </c>
      <c r="G344" s="31">
        <v>2548800</v>
      </c>
      <c r="H344" s="31">
        <v>2548800</v>
      </c>
      <c r="I344" s="30">
        <v>43455</v>
      </c>
      <c r="J344" s="3" t="s">
        <v>46</v>
      </c>
    </row>
    <row r="345" spans="1:10" ht="31.5" x14ac:dyDescent="0.25">
      <c r="A345" s="23">
        <v>344</v>
      </c>
      <c r="B345" s="3" t="s">
        <v>472</v>
      </c>
      <c r="C345" s="29" t="s">
        <v>777</v>
      </c>
      <c r="D345" s="3" t="s">
        <v>13</v>
      </c>
      <c r="E345" s="30">
        <v>43354</v>
      </c>
      <c r="F345" s="3" t="s">
        <v>342</v>
      </c>
      <c r="G345" s="31">
        <v>64187182.5</v>
      </c>
      <c r="H345" s="31">
        <v>64187182.5</v>
      </c>
      <c r="I345" s="30">
        <v>43455</v>
      </c>
      <c r="J345" s="3" t="s">
        <v>46</v>
      </c>
    </row>
    <row r="346" spans="1:10" ht="47.25" x14ac:dyDescent="0.25">
      <c r="A346" s="23">
        <v>345</v>
      </c>
      <c r="B346" s="3" t="s">
        <v>472</v>
      </c>
      <c r="C346" s="29" t="s">
        <v>777</v>
      </c>
      <c r="D346" s="3" t="s">
        <v>13</v>
      </c>
      <c r="E346" s="30">
        <v>43346</v>
      </c>
      <c r="F346" s="3" t="s">
        <v>148</v>
      </c>
      <c r="G346" s="31">
        <v>24731170</v>
      </c>
      <c r="H346" s="31">
        <v>24731170</v>
      </c>
      <c r="I346" s="30">
        <v>43455</v>
      </c>
      <c r="J346" s="3" t="s">
        <v>46</v>
      </c>
    </row>
    <row r="347" spans="1:10" ht="31.5" x14ac:dyDescent="0.25">
      <c r="A347" s="23">
        <v>346</v>
      </c>
      <c r="B347" s="3" t="s">
        <v>472</v>
      </c>
      <c r="C347" s="29" t="s">
        <v>777</v>
      </c>
      <c r="D347" s="3" t="s">
        <v>13</v>
      </c>
      <c r="E347" s="30">
        <v>43348</v>
      </c>
      <c r="F347" s="3" t="s">
        <v>375</v>
      </c>
      <c r="G347" s="31">
        <v>1970000</v>
      </c>
      <c r="H347" s="31">
        <v>1970000</v>
      </c>
      <c r="I347" s="30">
        <v>43455</v>
      </c>
      <c r="J347" s="3" t="s">
        <v>46</v>
      </c>
    </row>
    <row r="348" spans="1:10" ht="47.25" x14ac:dyDescent="0.25">
      <c r="A348" s="23">
        <v>347</v>
      </c>
      <c r="B348" s="3" t="s">
        <v>472</v>
      </c>
      <c r="C348" s="29" t="s">
        <v>779</v>
      </c>
      <c r="D348" s="3" t="s">
        <v>13</v>
      </c>
      <c r="E348" s="30">
        <v>43430</v>
      </c>
      <c r="F348" s="3" t="s">
        <v>375</v>
      </c>
      <c r="G348" s="31">
        <v>7707214.9100000001</v>
      </c>
      <c r="H348" s="31">
        <v>7531050</v>
      </c>
      <c r="I348" s="30">
        <v>43454</v>
      </c>
      <c r="J348" s="3" t="s">
        <v>46</v>
      </c>
    </row>
    <row r="349" spans="1:10" ht="63" x14ac:dyDescent="0.25">
      <c r="A349" s="23">
        <v>348</v>
      </c>
      <c r="B349" s="3" t="s">
        <v>780</v>
      </c>
      <c r="C349" s="29" t="s">
        <v>781</v>
      </c>
      <c r="D349" s="3" t="s">
        <v>2</v>
      </c>
      <c r="E349" s="30">
        <v>43452</v>
      </c>
      <c r="F349" s="3" t="s">
        <v>782</v>
      </c>
      <c r="G349" s="31">
        <v>354000</v>
      </c>
      <c r="H349" s="31">
        <v>354000</v>
      </c>
      <c r="I349" s="30">
        <v>43454</v>
      </c>
      <c r="J349" s="3" t="s">
        <v>266</v>
      </c>
    </row>
    <row r="350" spans="1:10" ht="63" x14ac:dyDescent="0.25">
      <c r="A350" s="23">
        <v>349</v>
      </c>
      <c r="B350" s="3" t="s">
        <v>102</v>
      </c>
      <c r="C350" s="29" t="s">
        <v>783</v>
      </c>
      <c r="D350" s="3" t="s">
        <v>78</v>
      </c>
      <c r="E350" s="30">
        <v>43438</v>
      </c>
      <c r="F350" s="3" t="s">
        <v>784</v>
      </c>
      <c r="G350" s="31">
        <v>1637427</v>
      </c>
      <c r="H350" s="31">
        <v>1321600</v>
      </c>
      <c r="I350" s="30">
        <v>43453</v>
      </c>
      <c r="J350" s="3" t="s">
        <v>89</v>
      </c>
    </row>
    <row r="351" spans="1:10" ht="94.5" x14ac:dyDescent="0.25">
      <c r="A351" s="23">
        <v>350</v>
      </c>
      <c r="B351" s="3" t="s">
        <v>510</v>
      </c>
      <c r="C351" s="29" t="s">
        <v>785</v>
      </c>
      <c r="D351" s="3" t="s">
        <v>2</v>
      </c>
      <c r="E351" s="30">
        <v>43451</v>
      </c>
      <c r="F351" s="3" t="s">
        <v>786</v>
      </c>
      <c r="G351" s="31">
        <v>19446.77</v>
      </c>
      <c r="H351" s="31">
        <v>19446.77</v>
      </c>
      <c r="I351" s="30">
        <v>43453</v>
      </c>
      <c r="J351" s="3" t="s">
        <v>89</v>
      </c>
    </row>
    <row r="352" spans="1:10" ht="31.5" x14ac:dyDescent="0.25">
      <c r="A352" s="23">
        <v>351</v>
      </c>
      <c r="B352" s="3" t="s">
        <v>542</v>
      </c>
      <c r="C352" s="29" t="s">
        <v>787</v>
      </c>
      <c r="D352" s="3" t="s">
        <v>13</v>
      </c>
      <c r="E352" s="30">
        <v>43452</v>
      </c>
      <c r="F352" s="3" t="s">
        <v>788</v>
      </c>
      <c r="G352" s="31">
        <v>40120</v>
      </c>
      <c r="H352" s="31">
        <v>40120</v>
      </c>
      <c r="I352" s="30">
        <v>43453</v>
      </c>
      <c r="J352" s="3" t="s">
        <v>45</v>
      </c>
    </row>
    <row r="353" spans="1:10" ht="63" x14ac:dyDescent="0.25">
      <c r="A353" s="23">
        <v>352</v>
      </c>
      <c r="B353" s="3" t="s">
        <v>254</v>
      </c>
      <c r="C353" s="29" t="s">
        <v>789</v>
      </c>
      <c r="D353" s="3" t="s">
        <v>2</v>
      </c>
      <c r="E353" s="30">
        <v>43453</v>
      </c>
      <c r="F353" s="3" t="s">
        <v>790</v>
      </c>
      <c r="G353" s="31">
        <v>150000</v>
      </c>
      <c r="H353" s="31">
        <v>150000</v>
      </c>
      <c r="I353" s="30">
        <v>43453</v>
      </c>
      <c r="J353" s="3" t="s">
        <v>266</v>
      </c>
    </row>
    <row r="354" spans="1:10" ht="47.25" x14ac:dyDescent="0.25">
      <c r="A354" s="23">
        <v>353</v>
      </c>
      <c r="B354" s="3" t="s">
        <v>254</v>
      </c>
      <c r="C354" s="29" t="s">
        <v>791</v>
      </c>
      <c r="D354" s="3" t="s">
        <v>2</v>
      </c>
      <c r="E354" s="30">
        <v>43452</v>
      </c>
      <c r="F354" s="3" t="s">
        <v>792</v>
      </c>
      <c r="G354" s="31">
        <v>450000</v>
      </c>
      <c r="H354" s="31">
        <v>450000</v>
      </c>
      <c r="I354" s="30">
        <v>43452</v>
      </c>
      <c r="J354" s="3" t="s">
        <v>45</v>
      </c>
    </row>
    <row r="355" spans="1:10" ht="78.75" x14ac:dyDescent="0.25">
      <c r="A355" s="23">
        <v>354</v>
      </c>
      <c r="B355" s="3" t="s">
        <v>115</v>
      </c>
      <c r="C355" s="29" t="s">
        <v>793</v>
      </c>
      <c r="D355" s="3" t="s">
        <v>2</v>
      </c>
      <c r="E355" s="30">
        <v>43427</v>
      </c>
      <c r="F355" s="3" t="s">
        <v>794</v>
      </c>
      <c r="G355" s="31">
        <v>1180000</v>
      </c>
      <c r="H355" s="31">
        <v>1180000</v>
      </c>
      <c r="I355" s="30">
        <v>43452</v>
      </c>
      <c r="J355" s="3" t="s">
        <v>46</v>
      </c>
    </row>
    <row r="356" spans="1:10" ht="47.25" x14ac:dyDescent="0.25">
      <c r="A356" s="23">
        <v>355</v>
      </c>
      <c r="B356" s="3" t="s">
        <v>293</v>
      </c>
      <c r="C356" s="29" t="s">
        <v>795</v>
      </c>
      <c r="D356" s="3" t="s">
        <v>13</v>
      </c>
      <c r="E356" s="30">
        <v>43439</v>
      </c>
      <c r="F356" s="3" t="s">
        <v>796</v>
      </c>
      <c r="G356" s="31">
        <v>10000</v>
      </c>
      <c r="H356" s="31">
        <v>9000</v>
      </c>
      <c r="I356" s="30">
        <v>43451</v>
      </c>
      <c r="J356" s="3" t="s">
        <v>45</v>
      </c>
    </row>
    <row r="357" spans="1:10" ht="63" x14ac:dyDescent="0.25">
      <c r="A357" s="23">
        <v>356</v>
      </c>
      <c r="B357" s="3" t="s">
        <v>510</v>
      </c>
      <c r="C357" s="29" t="s">
        <v>797</v>
      </c>
      <c r="D357" s="3" t="s">
        <v>78</v>
      </c>
      <c r="E357" s="30">
        <v>43434</v>
      </c>
      <c r="F357" s="3" t="s">
        <v>80</v>
      </c>
      <c r="G357" s="31">
        <v>4986351.5</v>
      </c>
      <c r="H357" s="31">
        <v>4986351.5</v>
      </c>
      <c r="I357" s="30">
        <v>43451</v>
      </c>
      <c r="J357" s="3" t="s">
        <v>89</v>
      </c>
    </row>
    <row r="358" spans="1:10" ht="47.25" x14ac:dyDescent="0.25">
      <c r="A358" s="23">
        <v>357</v>
      </c>
      <c r="B358" s="3" t="s">
        <v>190</v>
      </c>
      <c r="C358" s="29" t="s">
        <v>798</v>
      </c>
      <c r="D358" s="3" t="s">
        <v>13</v>
      </c>
      <c r="E358" s="30">
        <v>43444</v>
      </c>
      <c r="F358" s="3" t="s">
        <v>799</v>
      </c>
      <c r="G358" s="31">
        <v>8850000</v>
      </c>
      <c r="H358" s="31">
        <v>8850000</v>
      </c>
      <c r="I358" s="30">
        <v>43451</v>
      </c>
      <c r="J358" s="3" t="s">
        <v>46</v>
      </c>
    </row>
    <row r="359" spans="1:10" ht="31.5" x14ac:dyDescent="0.25">
      <c r="A359" s="23">
        <v>358</v>
      </c>
      <c r="B359" s="3" t="s">
        <v>293</v>
      </c>
      <c r="C359" s="29" t="s">
        <v>800</v>
      </c>
      <c r="D359" s="3" t="s">
        <v>13</v>
      </c>
      <c r="E359" s="30">
        <v>43439</v>
      </c>
      <c r="F359" s="3" t="s">
        <v>801</v>
      </c>
      <c r="G359" s="31">
        <v>10000</v>
      </c>
      <c r="H359" s="31">
        <v>9440</v>
      </c>
      <c r="I359" s="30">
        <v>43451</v>
      </c>
      <c r="J359" s="2" t="s">
        <v>45</v>
      </c>
    </row>
    <row r="360" spans="1:10" ht="63" x14ac:dyDescent="0.25">
      <c r="A360" s="23">
        <v>359</v>
      </c>
      <c r="B360" s="3" t="s">
        <v>802</v>
      </c>
      <c r="C360" s="29" t="s">
        <v>803</v>
      </c>
      <c r="D360" s="3" t="s">
        <v>78</v>
      </c>
      <c r="E360" s="30">
        <v>43425</v>
      </c>
      <c r="F360" s="3" t="s">
        <v>804</v>
      </c>
      <c r="G360" s="31">
        <v>64162.5</v>
      </c>
      <c r="H360" s="31">
        <v>64162.5</v>
      </c>
      <c r="I360" s="30">
        <v>43448</v>
      </c>
      <c r="J360" s="2" t="s">
        <v>89</v>
      </c>
    </row>
    <row r="361" spans="1:10" ht="126" x14ac:dyDescent="0.25">
      <c r="A361" s="23">
        <v>360</v>
      </c>
      <c r="B361" s="3" t="s">
        <v>97</v>
      </c>
      <c r="C361" s="29" t="s">
        <v>805</v>
      </c>
      <c r="D361" s="3" t="s">
        <v>78</v>
      </c>
      <c r="E361" s="30">
        <v>43437</v>
      </c>
      <c r="F361" s="3" t="s">
        <v>806</v>
      </c>
      <c r="G361" s="31">
        <v>2629430</v>
      </c>
      <c r="H361" s="31">
        <v>2629430</v>
      </c>
      <c r="I361" s="30">
        <v>43448</v>
      </c>
      <c r="J361" s="2" t="s">
        <v>126</v>
      </c>
    </row>
    <row r="362" spans="1:10" ht="110.25" x14ac:dyDescent="0.25">
      <c r="A362" s="23">
        <v>361</v>
      </c>
      <c r="B362" s="3" t="s">
        <v>330</v>
      </c>
      <c r="C362" s="29" t="s">
        <v>807</v>
      </c>
      <c r="D362" s="3" t="s">
        <v>2</v>
      </c>
      <c r="E362" s="30">
        <v>43440</v>
      </c>
      <c r="F362" s="3" t="s">
        <v>808</v>
      </c>
      <c r="G362" s="31">
        <v>4254601.68</v>
      </c>
      <c r="H362" s="31">
        <v>4254601.68</v>
      </c>
      <c r="I362" s="30">
        <v>43447</v>
      </c>
      <c r="J362" s="2" t="s">
        <v>766</v>
      </c>
    </row>
    <row r="363" spans="1:10" ht="78.75" x14ac:dyDescent="0.25">
      <c r="A363" s="23">
        <v>362</v>
      </c>
      <c r="B363" s="3" t="s">
        <v>69</v>
      </c>
      <c r="C363" s="29" t="s">
        <v>809</v>
      </c>
      <c r="D363" s="3" t="s">
        <v>2</v>
      </c>
      <c r="E363" s="30">
        <v>43413</v>
      </c>
      <c r="F363" s="3" t="s">
        <v>810</v>
      </c>
      <c r="G363" s="31">
        <v>826000</v>
      </c>
      <c r="H363" s="31">
        <v>826000</v>
      </c>
      <c r="I363" s="30">
        <v>43446</v>
      </c>
      <c r="J363" s="2" t="s">
        <v>45</v>
      </c>
    </row>
    <row r="364" spans="1:10" ht="126" x14ac:dyDescent="0.25">
      <c r="A364" s="23">
        <v>363</v>
      </c>
      <c r="B364" s="3" t="s">
        <v>811</v>
      </c>
      <c r="C364" s="29" t="s">
        <v>812</v>
      </c>
      <c r="D364" s="3" t="s">
        <v>78</v>
      </c>
      <c r="E364" s="30">
        <v>43425</v>
      </c>
      <c r="F364" s="3" t="s">
        <v>480</v>
      </c>
      <c r="G364" s="31">
        <v>5225725.34</v>
      </c>
      <c r="H364" s="31">
        <v>5061242</v>
      </c>
      <c r="I364" s="30">
        <v>43446</v>
      </c>
      <c r="J364" s="2" t="s">
        <v>89</v>
      </c>
    </row>
    <row r="365" spans="1:10" ht="47.25" x14ac:dyDescent="0.25">
      <c r="A365" s="23">
        <v>364</v>
      </c>
      <c r="B365" s="3" t="s">
        <v>813</v>
      </c>
      <c r="C365" s="29" t="s">
        <v>814</v>
      </c>
      <c r="D365" s="3" t="s">
        <v>2</v>
      </c>
      <c r="E365" s="30">
        <v>43439</v>
      </c>
      <c r="F365" s="3" t="s">
        <v>465</v>
      </c>
      <c r="G365" s="31">
        <v>9000000</v>
      </c>
      <c r="H365" s="31">
        <v>9000000</v>
      </c>
      <c r="I365" s="30">
        <v>43446</v>
      </c>
      <c r="J365" s="2" t="s">
        <v>45</v>
      </c>
    </row>
    <row r="366" spans="1:10" ht="110.25" x14ac:dyDescent="0.25">
      <c r="A366" s="23">
        <v>365</v>
      </c>
      <c r="B366" s="3" t="s">
        <v>815</v>
      </c>
      <c r="C366" s="29" t="s">
        <v>816</v>
      </c>
      <c r="D366" s="3" t="s">
        <v>78</v>
      </c>
      <c r="E366" s="30">
        <v>43437</v>
      </c>
      <c r="F366" s="3" t="s">
        <v>817</v>
      </c>
      <c r="G366" s="31">
        <v>300000</v>
      </c>
      <c r="H366" s="31">
        <v>188800</v>
      </c>
      <c r="I366" s="30">
        <v>43446</v>
      </c>
      <c r="J366" s="2" t="s">
        <v>126</v>
      </c>
    </row>
    <row r="367" spans="1:10" ht="63" x14ac:dyDescent="0.25">
      <c r="A367" s="23">
        <v>366</v>
      </c>
      <c r="B367" s="3" t="s">
        <v>818</v>
      </c>
      <c r="C367" s="29" t="s">
        <v>819</v>
      </c>
      <c r="D367" s="3" t="s">
        <v>13</v>
      </c>
      <c r="E367" s="30">
        <v>43395</v>
      </c>
      <c r="F367" s="3" t="s">
        <v>820</v>
      </c>
      <c r="G367" s="31">
        <v>76440</v>
      </c>
      <c r="H367" s="31">
        <v>76440</v>
      </c>
      <c r="I367" s="30">
        <v>43446</v>
      </c>
      <c r="J367" s="2" t="s">
        <v>266</v>
      </c>
    </row>
    <row r="368" spans="1:10" ht="141.75" x14ac:dyDescent="0.25">
      <c r="A368" s="23">
        <v>367</v>
      </c>
      <c r="B368" s="3" t="s">
        <v>821</v>
      </c>
      <c r="C368" s="29" t="s">
        <v>822</v>
      </c>
      <c r="D368" s="3" t="s">
        <v>78</v>
      </c>
      <c r="E368" s="30">
        <v>43417</v>
      </c>
      <c r="F368" s="3" t="s">
        <v>823</v>
      </c>
      <c r="G368" s="31">
        <v>61151.09</v>
      </c>
      <c r="H368" s="31">
        <v>61151.09</v>
      </c>
      <c r="I368" s="30">
        <v>43445</v>
      </c>
      <c r="J368" s="2" t="s">
        <v>89</v>
      </c>
    </row>
    <row r="369" spans="1:10" ht="47.25" x14ac:dyDescent="0.25">
      <c r="A369" s="23">
        <v>368</v>
      </c>
      <c r="B369" s="3" t="s">
        <v>627</v>
      </c>
      <c r="C369" s="29" t="s">
        <v>824</v>
      </c>
      <c r="D369" s="3" t="s">
        <v>13</v>
      </c>
      <c r="E369" s="30">
        <v>43441</v>
      </c>
      <c r="F369" s="3" t="s">
        <v>825</v>
      </c>
      <c r="G369" s="31">
        <v>2360000</v>
      </c>
      <c r="H369" s="31">
        <v>2124254</v>
      </c>
      <c r="I369" s="30">
        <v>43444</v>
      </c>
      <c r="J369" s="2" t="s">
        <v>45</v>
      </c>
    </row>
    <row r="370" spans="1:10" ht="63" x14ac:dyDescent="0.25">
      <c r="A370" s="23">
        <v>369</v>
      </c>
      <c r="B370" s="3" t="s">
        <v>22</v>
      </c>
      <c r="C370" s="29" t="s">
        <v>826</v>
      </c>
      <c r="D370" s="3" t="s">
        <v>2</v>
      </c>
      <c r="E370" s="30">
        <v>43434</v>
      </c>
      <c r="F370" s="3" t="s">
        <v>827</v>
      </c>
      <c r="G370" s="31">
        <v>451100</v>
      </c>
      <c r="H370" s="31">
        <v>451100</v>
      </c>
      <c r="I370" s="30">
        <v>43444</v>
      </c>
      <c r="J370" s="2" t="s">
        <v>46</v>
      </c>
    </row>
    <row r="371" spans="1:10" ht="78.75" x14ac:dyDescent="0.25">
      <c r="A371" s="23">
        <v>370</v>
      </c>
      <c r="B371" s="3" t="s">
        <v>828</v>
      </c>
      <c r="C371" s="29" t="s">
        <v>829</v>
      </c>
      <c r="D371" s="3" t="s">
        <v>78</v>
      </c>
      <c r="E371" s="30">
        <v>43433</v>
      </c>
      <c r="F371" s="3" t="s">
        <v>649</v>
      </c>
      <c r="G371" s="31">
        <v>141765</v>
      </c>
      <c r="H371" s="31">
        <v>141765</v>
      </c>
      <c r="I371" s="30">
        <v>43444</v>
      </c>
      <c r="J371" s="2" t="s">
        <v>766</v>
      </c>
    </row>
    <row r="372" spans="1:10" ht="47.25" x14ac:dyDescent="0.25">
      <c r="A372" s="23">
        <v>371</v>
      </c>
      <c r="B372" s="3" t="s">
        <v>828</v>
      </c>
      <c r="C372" s="29" t="s">
        <v>830</v>
      </c>
      <c r="D372" s="3" t="s">
        <v>13</v>
      </c>
      <c r="E372" s="30">
        <v>43416</v>
      </c>
      <c r="F372" s="3" t="s">
        <v>831</v>
      </c>
      <c r="G372" s="31">
        <v>1000000</v>
      </c>
      <c r="H372" s="31">
        <v>988500</v>
      </c>
      <c r="I372" s="30">
        <v>43444</v>
      </c>
      <c r="J372" s="2" t="s">
        <v>46</v>
      </c>
    </row>
    <row r="373" spans="1:10" ht="47.25" x14ac:dyDescent="0.25">
      <c r="A373" s="23">
        <v>372</v>
      </c>
      <c r="B373" s="3" t="s">
        <v>102</v>
      </c>
      <c r="C373" s="29" t="s">
        <v>832</v>
      </c>
      <c r="D373" s="3" t="s">
        <v>2</v>
      </c>
      <c r="E373" s="30">
        <v>43419</v>
      </c>
      <c r="F373" s="3" t="s">
        <v>512</v>
      </c>
      <c r="G373" s="31">
        <v>186324641</v>
      </c>
      <c r="H373" s="31">
        <v>184772185.81999999</v>
      </c>
      <c r="I373" s="30">
        <v>43441</v>
      </c>
      <c r="J373" s="2" t="s">
        <v>126</v>
      </c>
    </row>
    <row r="374" spans="1:10" ht="31.5" x14ac:dyDescent="0.25">
      <c r="A374" s="23">
        <v>373</v>
      </c>
      <c r="B374" s="3" t="s">
        <v>774</v>
      </c>
      <c r="C374" s="29" t="s">
        <v>833</v>
      </c>
      <c r="D374" s="3" t="s">
        <v>13</v>
      </c>
      <c r="E374" s="30">
        <v>43439</v>
      </c>
      <c r="F374" s="3" t="s">
        <v>834</v>
      </c>
      <c r="G374" s="31">
        <v>30000</v>
      </c>
      <c r="H374" s="31">
        <v>27199</v>
      </c>
      <c r="I374" s="30">
        <v>43441</v>
      </c>
      <c r="J374" s="2" t="s">
        <v>46</v>
      </c>
    </row>
    <row r="375" spans="1:10" ht="47.25" x14ac:dyDescent="0.25">
      <c r="A375" s="23">
        <v>374</v>
      </c>
      <c r="B375" s="3" t="s">
        <v>835</v>
      </c>
      <c r="C375" s="29" t="s">
        <v>836</v>
      </c>
      <c r="D375" s="3" t="s">
        <v>2</v>
      </c>
      <c r="E375" s="30">
        <v>43434</v>
      </c>
      <c r="F375" s="3" t="s">
        <v>91</v>
      </c>
      <c r="G375" s="31">
        <v>1194160</v>
      </c>
      <c r="H375" s="31">
        <v>1194160</v>
      </c>
      <c r="I375" s="30">
        <v>43440</v>
      </c>
      <c r="J375" s="2" t="s">
        <v>45</v>
      </c>
    </row>
    <row r="376" spans="1:10" ht="47.25" x14ac:dyDescent="0.25">
      <c r="A376" s="23">
        <v>375</v>
      </c>
      <c r="B376" s="3" t="s">
        <v>837</v>
      </c>
      <c r="C376" s="29" t="s">
        <v>838</v>
      </c>
      <c r="D376" s="3" t="s">
        <v>2</v>
      </c>
      <c r="E376" s="30">
        <v>43439</v>
      </c>
      <c r="F376" s="3" t="s">
        <v>839</v>
      </c>
      <c r="G376" s="31">
        <v>257377</v>
      </c>
      <c r="H376" s="31">
        <v>257377</v>
      </c>
      <c r="I376" s="30">
        <v>43439</v>
      </c>
      <c r="J376" s="2" t="s">
        <v>265</v>
      </c>
    </row>
    <row r="377" spans="1:10" ht="47.25" x14ac:dyDescent="0.25">
      <c r="A377" s="23">
        <v>376</v>
      </c>
      <c r="B377" s="3" t="s">
        <v>768</v>
      </c>
      <c r="C377" s="29" t="s">
        <v>840</v>
      </c>
      <c r="D377" s="3" t="s">
        <v>78</v>
      </c>
      <c r="E377" s="30">
        <v>43409</v>
      </c>
      <c r="F377" s="3" t="s">
        <v>841</v>
      </c>
      <c r="G377" s="31">
        <v>10996</v>
      </c>
      <c r="H377" s="31">
        <v>10996</v>
      </c>
      <c r="I377" s="30">
        <v>43439</v>
      </c>
      <c r="J377" s="2" t="s">
        <v>89</v>
      </c>
    </row>
    <row r="378" spans="1:10" ht="31.5" x14ac:dyDescent="0.25">
      <c r="A378" s="23">
        <v>377</v>
      </c>
      <c r="B378" s="3" t="s">
        <v>115</v>
      </c>
      <c r="C378" s="29" t="s">
        <v>842</v>
      </c>
      <c r="D378" s="3" t="s">
        <v>13</v>
      </c>
      <c r="E378" s="30">
        <v>43390</v>
      </c>
      <c r="F378" s="3" t="s">
        <v>843</v>
      </c>
      <c r="G378" s="31">
        <v>359310</v>
      </c>
      <c r="H378" s="31">
        <v>318246</v>
      </c>
      <c r="I378" s="30">
        <v>43439</v>
      </c>
      <c r="J378" s="2" t="s">
        <v>46</v>
      </c>
    </row>
    <row r="379" spans="1:10" ht="78.75" x14ac:dyDescent="0.25">
      <c r="A379" s="23">
        <v>378</v>
      </c>
      <c r="B379" s="3" t="s">
        <v>317</v>
      </c>
      <c r="C379" s="29" t="s">
        <v>844</v>
      </c>
      <c r="D379" s="3" t="s">
        <v>2</v>
      </c>
      <c r="E379" s="30">
        <v>43427</v>
      </c>
      <c r="F379" s="3" t="s">
        <v>845</v>
      </c>
      <c r="G379" s="31">
        <v>4012000</v>
      </c>
      <c r="H379" s="31">
        <v>3973443.5</v>
      </c>
      <c r="I379" s="30">
        <v>43438</v>
      </c>
      <c r="J379" s="2" t="s">
        <v>45</v>
      </c>
    </row>
    <row r="380" spans="1:10" ht="31.5" x14ac:dyDescent="0.25">
      <c r="A380" s="23">
        <v>379</v>
      </c>
      <c r="B380" s="3" t="s">
        <v>55</v>
      </c>
      <c r="C380" s="29" t="s">
        <v>846</v>
      </c>
      <c r="D380" s="3" t="s">
        <v>2</v>
      </c>
      <c r="E380" s="30">
        <v>43419</v>
      </c>
      <c r="F380" s="3" t="s">
        <v>847</v>
      </c>
      <c r="G380" s="31">
        <v>120000</v>
      </c>
      <c r="H380" s="31">
        <v>120000</v>
      </c>
      <c r="I380" s="30">
        <v>43438</v>
      </c>
      <c r="J380" s="2" t="s">
        <v>45</v>
      </c>
    </row>
    <row r="381" spans="1:10" ht="47.25" x14ac:dyDescent="0.25">
      <c r="A381" s="23">
        <v>380</v>
      </c>
      <c r="B381" s="3" t="s">
        <v>293</v>
      </c>
      <c r="C381" s="29" t="s">
        <v>588</v>
      </c>
      <c r="D381" s="3" t="s">
        <v>13</v>
      </c>
      <c r="E381" s="30">
        <v>43433</v>
      </c>
      <c r="F381" s="3" t="s">
        <v>848</v>
      </c>
      <c r="G381" s="31">
        <v>7000</v>
      </c>
      <c r="H381" s="31">
        <v>6102</v>
      </c>
      <c r="I381" s="30">
        <v>43434</v>
      </c>
      <c r="J381" s="2" t="s">
        <v>45</v>
      </c>
    </row>
    <row r="382" spans="1:10" ht="78.75" x14ac:dyDescent="0.25">
      <c r="A382" s="23">
        <v>381</v>
      </c>
      <c r="B382" s="3" t="s">
        <v>102</v>
      </c>
      <c r="C382" s="29" t="s">
        <v>849</v>
      </c>
      <c r="D382" s="3" t="s">
        <v>78</v>
      </c>
      <c r="E382" s="30">
        <v>43418</v>
      </c>
      <c r="F382" s="3" t="s">
        <v>480</v>
      </c>
      <c r="G382" s="31">
        <v>5806745</v>
      </c>
      <c r="H382" s="31">
        <v>5806580.3099999996</v>
      </c>
      <c r="I382" s="30">
        <v>43433</v>
      </c>
      <c r="J382" s="2" t="s">
        <v>89</v>
      </c>
    </row>
    <row r="383" spans="1:10" ht="63" x14ac:dyDescent="0.25">
      <c r="A383" s="23">
        <v>382</v>
      </c>
      <c r="B383" s="3" t="s">
        <v>159</v>
      </c>
      <c r="C383" s="29" t="s">
        <v>850</v>
      </c>
      <c r="D383" s="3" t="s">
        <v>13</v>
      </c>
      <c r="E383" s="30">
        <v>43420</v>
      </c>
      <c r="F383" s="3" t="s">
        <v>851</v>
      </c>
      <c r="G383" s="31">
        <v>80000</v>
      </c>
      <c r="H383" s="31">
        <v>65430</v>
      </c>
      <c r="I383" s="30">
        <v>43433</v>
      </c>
      <c r="J383" s="2" t="s">
        <v>266</v>
      </c>
    </row>
    <row r="384" spans="1:10" ht="63" x14ac:dyDescent="0.25">
      <c r="A384" s="23">
        <v>383</v>
      </c>
      <c r="B384" s="3" t="s">
        <v>852</v>
      </c>
      <c r="C384" s="29" t="s">
        <v>853</v>
      </c>
      <c r="D384" s="3" t="s">
        <v>2</v>
      </c>
      <c r="E384" s="30">
        <v>43423</v>
      </c>
      <c r="F384" s="3" t="s">
        <v>854</v>
      </c>
      <c r="G384" s="31">
        <v>300000</v>
      </c>
      <c r="H384" s="31">
        <v>143370</v>
      </c>
      <c r="I384" s="30">
        <v>43433</v>
      </c>
      <c r="J384" s="2" t="s">
        <v>126</v>
      </c>
    </row>
    <row r="385" spans="1:10" ht="63" x14ac:dyDescent="0.25">
      <c r="A385" s="23">
        <v>384</v>
      </c>
      <c r="B385" s="3" t="s">
        <v>855</v>
      </c>
      <c r="C385" s="29" t="s">
        <v>856</v>
      </c>
      <c r="D385" s="3" t="s">
        <v>13</v>
      </c>
      <c r="E385" s="30">
        <v>43425</v>
      </c>
      <c r="F385" s="3" t="s">
        <v>857</v>
      </c>
      <c r="G385" s="31">
        <v>352820</v>
      </c>
      <c r="H385" s="31">
        <v>352820</v>
      </c>
      <c r="I385" s="30">
        <v>43433</v>
      </c>
      <c r="J385" s="2" t="s">
        <v>266</v>
      </c>
    </row>
    <row r="386" spans="1:10" ht="63" x14ac:dyDescent="0.25">
      <c r="A386" s="23">
        <v>385</v>
      </c>
      <c r="B386" s="3" t="s">
        <v>278</v>
      </c>
      <c r="C386" s="29" t="s">
        <v>858</v>
      </c>
      <c r="D386" s="3" t="s">
        <v>2</v>
      </c>
      <c r="E386" s="30">
        <v>43430</v>
      </c>
      <c r="F386" s="3" t="s">
        <v>859</v>
      </c>
      <c r="G386" s="31">
        <v>2950000</v>
      </c>
      <c r="H386" s="31">
        <v>2947050</v>
      </c>
      <c r="I386" s="30">
        <v>43433</v>
      </c>
      <c r="J386" s="2" t="s">
        <v>45</v>
      </c>
    </row>
    <row r="387" spans="1:10" ht="94.5" x14ac:dyDescent="0.25">
      <c r="A387" s="23">
        <v>386</v>
      </c>
      <c r="B387" s="3" t="s">
        <v>697</v>
      </c>
      <c r="C387" s="29" t="s">
        <v>860</v>
      </c>
      <c r="D387" s="3" t="s">
        <v>2</v>
      </c>
      <c r="E387" s="30">
        <v>43431</v>
      </c>
      <c r="F387" s="3" t="s">
        <v>222</v>
      </c>
      <c r="G387" s="31">
        <v>2124000</v>
      </c>
      <c r="H387" s="31">
        <v>2092246</v>
      </c>
      <c r="I387" s="30">
        <v>43432</v>
      </c>
      <c r="J387" s="2" t="s">
        <v>45</v>
      </c>
    </row>
    <row r="388" spans="1:10" ht="126" x14ac:dyDescent="0.25">
      <c r="A388" s="23">
        <v>387</v>
      </c>
      <c r="B388" s="3" t="s">
        <v>688</v>
      </c>
      <c r="C388" s="29" t="s">
        <v>861</v>
      </c>
      <c r="D388" s="3" t="s">
        <v>78</v>
      </c>
      <c r="E388" s="30">
        <v>43419</v>
      </c>
      <c r="F388" s="3" t="s">
        <v>862</v>
      </c>
      <c r="G388" s="31">
        <v>351805</v>
      </c>
      <c r="H388" s="31">
        <v>309441.48</v>
      </c>
      <c r="I388" s="30">
        <v>43432</v>
      </c>
      <c r="J388" s="2" t="s">
        <v>89</v>
      </c>
    </row>
    <row r="389" spans="1:10" ht="63" x14ac:dyDescent="0.25">
      <c r="A389" s="23">
        <v>388</v>
      </c>
      <c r="B389" s="3" t="s">
        <v>102</v>
      </c>
      <c r="C389" s="29" t="s">
        <v>863</v>
      </c>
      <c r="D389" s="3" t="s">
        <v>78</v>
      </c>
      <c r="E389" s="30">
        <v>43404</v>
      </c>
      <c r="F389" s="3" t="s">
        <v>480</v>
      </c>
      <c r="G389" s="31">
        <v>2777720</v>
      </c>
      <c r="H389" s="31">
        <v>2777720</v>
      </c>
      <c r="I389" s="30">
        <v>43432</v>
      </c>
      <c r="J389" s="2" t="s">
        <v>766</v>
      </c>
    </row>
    <row r="390" spans="1:10" ht="47.25" x14ac:dyDescent="0.25">
      <c r="A390" s="23">
        <v>389</v>
      </c>
      <c r="B390" s="3" t="s">
        <v>864</v>
      </c>
      <c r="C390" s="29" t="s">
        <v>865</v>
      </c>
      <c r="D390" s="3" t="s">
        <v>2</v>
      </c>
      <c r="E390" s="30">
        <v>43405</v>
      </c>
      <c r="F390" s="3" t="s">
        <v>230</v>
      </c>
      <c r="G390" s="31">
        <v>600000</v>
      </c>
      <c r="H390" s="31">
        <v>600000</v>
      </c>
      <c r="I390" s="30">
        <v>43432</v>
      </c>
      <c r="J390" s="2" t="s">
        <v>45</v>
      </c>
    </row>
    <row r="391" spans="1:10" ht="47.25" x14ac:dyDescent="0.25">
      <c r="A391" s="23">
        <v>390</v>
      </c>
      <c r="B391" s="3" t="s">
        <v>155</v>
      </c>
      <c r="C391" s="29" t="s">
        <v>866</v>
      </c>
      <c r="D391" s="3" t="s">
        <v>13</v>
      </c>
      <c r="E391" s="30">
        <v>43416</v>
      </c>
      <c r="F391" s="3" t="s">
        <v>867</v>
      </c>
      <c r="G391" s="31">
        <v>4126215.83</v>
      </c>
      <c r="H391" s="31">
        <v>4126215.83</v>
      </c>
      <c r="I391" s="30">
        <v>43431</v>
      </c>
      <c r="J391" s="2" t="s">
        <v>46</v>
      </c>
    </row>
    <row r="392" spans="1:10" ht="47.25" x14ac:dyDescent="0.25">
      <c r="A392" s="23">
        <v>391</v>
      </c>
      <c r="B392" s="3" t="s">
        <v>155</v>
      </c>
      <c r="C392" s="29" t="s">
        <v>868</v>
      </c>
      <c r="D392" s="3" t="s">
        <v>13</v>
      </c>
      <c r="E392" s="30">
        <v>43409</v>
      </c>
      <c r="F392" s="3" t="s">
        <v>244</v>
      </c>
      <c r="G392" s="31">
        <v>19000000</v>
      </c>
      <c r="H392" s="31">
        <v>1824250.05</v>
      </c>
      <c r="I392" s="30">
        <v>43431</v>
      </c>
      <c r="J392" s="2" t="s">
        <v>46</v>
      </c>
    </row>
    <row r="393" spans="1:10" ht="47.25" x14ac:dyDescent="0.25">
      <c r="A393" s="23">
        <v>392</v>
      </c>
      <c r="B393" s="3" t="s">
        <v>155</v>
      </c>
      <c r="C393" s="29" t="s">
        <v>868</v>
      </c>
      <c r="D393" s="3" t="s">
        <v>13</v>
      </c>
      <c r="E393" s="30">
        <v>43409</v>
      </c>
      <c r="F393" s="3" t="s">
        <v>502</v>
      </c>
      <c r="G393" s="31">
        <v>19000000</v>
      </c>
      <c r="H393" s="31">
        <v>3350214</v>
      </c>
      <c r="I393" s="30">
        <v>43431</v>
      </c>
      <c r="J393" s="2" t="s">
        <v>46</v>
      </c>
    </row>
    <row r="394" spans="1:10" ht="47.25" x14ac:dyDescent="0.25">
      <c r="A394" s="23">
        <v>393</v>
      </c>
      <c r="B394" s="3" t="s">
        <v>155</v>
      </c>
      <c r="C394" s="29" t="s">
        <v>868</v>
      </c>
      <c r="D394" s="3" t="s">
        <v>13</v>
      </c>
      <c r="E394" s="30">
        <v>43409</v>
      </c>
      <c r="F394" s="3" t="s">
        <v>148</v>
      </c>
      <c r="G394" s="31">
        <v>19000000</v>
      </c>
      <c r="H394" s="31">
        <v>7563642.9800000004</v>
      </c>
      <c r="I394" s="30">
        <v>43431</v>
      </c>
      <c r="J394" s="2" t="s">
        <v>46</v>
      </c>
    </row>
    <row r="395" spans="1:10" ht="78.75" x14ac:dyDescent="0.25">
      <c r="A395" s="23">
        <v>394</v>
      </c>
      <c r="B395" s="3" t="s">
        <v>69</v>
      </c>
      <c r="C395" s="29" t="s">
        <v>869</v>
      </c>
      <c r="D395" s="3" t="s">
        <v>78</v>
      </c>
      <c r="E395" s="30">
        <v>43417</v>
      </c>
      <c r="F395" s="3" t="s">
        <v>80</v>
      </c>
      <c r="G395" s="31">
        <v>3540000</v>
      </c>
      <c r="H395" s="31">
        <v>3539865</v>
      </c>
      <c r="I395" s="30">
        <v>43431</v>
      </c>
      <c r="J395" s="2" t="s">
        <v>126</v>
      </c>
    </row>
    <row r="396" spans="1:10" ht="31.5" x14ac:dyDescent="0.25">
      <c r="A396" s="23">
        <v>395</v>
      </c>
      <c r="B396" s="3" t="s">
        <v>0</v>
      </c>
      <c r="C396" s="29" t="s">
        <v>870</v>
      </c>
      <c r="D396" s="3" t="s">
        <v>2</v>
      </c>
      <c r="E396" s="30">
        <v>43430</v>
      </c>
      <c r="F396" s="3" t="s">
        <v>871</v>
      </c>
      <c r="G396" s="31">
        <v>424800</v>
      </c>
      <c r="H396" s="31">
        <v>424800</v>
      </c>
      <c r="I396" s="30">
        <v>43431</v>
      </c>
      <c r="J396" s="2" t="s">
        <v>46</v>
      </c>
    </row>
    <row r="397" spans="1:10" ht="126" x14ac:dyDescent="0.25">
      <c r="A397" s="23">
        <v>396</v>
      </c>
      <c r="B397" s="3" t="s">
        <v>618</v>
      </c>
      <c r="C397" s="29" t="s">
        <v>872</v>
      </c>
      <c r="D397" s="3" t="s">
        <v>2</v>
      </c>
      <c r="E397" s="30">
        <v>43392</v>
      </c>
      <c r="F397" s="3" t="s">
        <v>873</v>
      </c>
      <c r="G397" s="31">
        <v>3000000</v>
      </c>
      <c r="H397" s="31">
        <v>1560000</v>
      </c>
      <c r="I397" s="30">
        <v>43430</v>
      </c>
      <c r="J397" s="2" t="s">
        <v>45</v>
      </c>
    </row>
    <row r="398" spans="1:10" ht="47.25" x14ac:dyDescent="0.25">
      <c r="A398" s="23">
        <v>397</v>
      </c>
      <c r="B398" s="3" t="s">
        <v>404</v>
      </c>
      <c r="C398" s="29" t="s">
        <v>874</v>
      </c>
      <c r="D398" s="3" t="s">
        <v>2</v>
      </c>
      <c r="E398" s="30">
        <v>43423</v>
      </c>
      <c r="F398" s="3" t="s">
        <v>230</v>
      </c>
      <c r="G398" s="31">
        <v>118000</v>
      </c>
      <c r="H398" s="31">
        <v>118000</v>
      </c>
      <c r="I398" s="30">
        <v>43426</v>
      </c>
      <c r="J398" s="2" t="s">
        <v>45</v>
      </c>
    </row>
    <row r="399" spans="1:10" ht="110.25" x14ac:dyDescent="0.25">
      <c r="A399" s="23">
        <v>398</v>
      </c>
      <c r="B399" s="3" t="s">
        <v>697</v>
      </c>
      <c r="C399" s="29" t="s">
        <v>875</v>
      </c>
      <c r="D399" s="3" t="s">
        <v>2</v>
      </c>
      <c r="E399" s="30">
        <v>43425</v>
      </c>
      <c r="F399" s="3" t="s">
        <v>9</v>
      </c>
      <c r="G399" s="31">
        <v>188800</v>
      </c>
      <c r="H399" s="31">
        <v>181535</v>
      </c>
      <c r="I399" s="30">
        <v>43426</v>
      </c>
      <c r="J399" s="2" t="s">
        <v>45</v>
      </c>
    </row>
    <row r="400" spans="1:10" ht="31.5" x14ac:dyDescent="0.25">
      <c r="A400" s="23">
        <v>399</v>
      </c>
      <c r="B400" s="3" t="s">
        <v>876</v>
      </c>
      <c r="C400" s="29" t="s">
        <v>877</v>
      </c>
      <c r="D400" s="3" t="s">
        <v>78</v>
      </c>
      <c r="E400" s="30">
        <v>43423</v>
      </c>
      <c r="F400" s="3" t="s">
        <v>878</v>
      </c>
      <c r="G400" s="31">
        <v>1782000</v>
      </c>
      <c r="H400" s="31">
        <v>1775813</v>
      </c>
      <c r="I400" s="30">
        <v>43425</v>
      </c>
      <c r="J400" s="2" t="s">
        <v>89</v>
      </c>
    </row>
    <row r="401" spans="1:10" ht="31.5" x14ac:dyDescent="0.25">
      <c r="A401" s="23">
        <v>400</v>
      </c>
      <c r="B401" s="3" t="s">
        <v>448</v>
      </c>
      <c r="C401" s="29" t="s">
        <v>879</v>
      </c>
      <c r="D401" s="3" t="s">
        <v>13</v>
      </c>
      <c r="E401" s="30">
        <v>43409</v>
      </c>
      <c r="F401" s="3" t="s">
        <v>880</v>
      </c>
      <c r="G401" s="31">
        <v>1272000</v>
      </c>
      <c r="H401" s="31">
        <v>332813</v>
      </c>
      <c r="I401" s="30">
        <v>43424</v>
      </c>
      <c r="J401" s="2" t="s">
        <v>46</v>
      </c>
    </row>
    <row r="402" spans="1:10" ht="63" x14ac:dyDescent="0.25">
      <c r="A402" s="23">
        <v>401</v>
      </c>
      <c r="B402" s="3" t="s">
        <v>881</v>
      </c>
      <c r="C402" s="29" t="s">
        <v>882</v>
      </c>
      <c r="D402" s="3" t="s">
        <v>2</v>
      </c>
      <c r="E402" s="30">
        <v>43392</v>
      </c>
      <c r="F402" s="3" t="s">
        <v>883</v>
      </c>
      <c r="G402" s="31">
        <v>68250</v>
      </c>
      <c r="H402" s="31">
        <v>65000</v>
      </c>
      <c r="I402" s="30">
        <v>43424</v>
      </c>
      <c r="J402" s="2" t="s">
        <v>46</v>
      </c>
    </row>
    <row r="403" spans="1:10" ht="31.5" x14ac:dyDescent="0.25">
      <c r="A403" s="23">
        <v>402</v>
      </c>
      <c r="B403" s="3" t="s">
        <v>881</v>
      </c>
      <c r="C403" s="29" t="s">
        <v>884</v>
      </c>
      <c r="D403" s="3" t="s">
        <v>2</v>
      </c>
      <c r="E403" s="30">
        <v>43392</v>
      </c>
      <c r="F403" s="3" t="s">
        <v>666</v>
      </c>
      <c r="G403" s="31">
        <v>299250</v>
      </c>
      <c r="H403" s="31">
        <v>275000</v>
      </c>
      <c r="I403" s="30">
        <v>43424</v>
      </c>
      <c r="J403" s="2" t="s">
        <v>46</v>
      </c>
    </row>
    <row r="404" spans="1:10" ht="78.75" x14ac:dyDescent="0.25">
      <c r="A404" s="23">
        <v>403</v>
      </c>
      <c r="B404" s="3" t="s">
        <v>885</v>
      </c>
      <c r="C404" s="29" t="s">
        <v>886</v>
      </c>
      <c r="D404" s="3" t="s">
        <v>78</v>
      </c>
      <c r="E404" s="30">
        <v>43406</v>
      </c>
      <c r="F404" s="3" t="s">
        <v>887</v>
      </c>
      <c r="G404" s="31">
        <v>1503176</v>
      </c>
      <c r="H404" s="31">
        <v>1342518</v>
      </c>
      <c r="I404" s="30">
        <v>43424</v>
      </c>
      <c r="J404" s="2" t="s">
        <v>89</v>
      </c>
    </row>
    <row r="405" spans="1:10" ht="126" x14ac:dyDescent="0.25">
      <c r="A405" s="23">
        <v>404</v>
      </c>
      <c r="B405" s="3" t="s">
        <v>97</v>
      </c>
      <c r="C405" s="29" t="s">
        <v>888</v>
      </c>
      <c r="D405" s="3" t="s">
        <v>78</v>
      </c>
      <c r="E405" s="30">
        <v>43418</v>
      </c>
      <c r="F405" s="3" t="s">
        <v>169</v>
      </c>
      <c r="G405" s="31">
        <v>394170</v>
      </c>
      <c r="H405" s="31">
        <v>390646</v>
      </c>
      <c r="I405" s="30">
        <v>43423</v>
      </c>
      <c r="J405" s="2" t="s">
        <v>126</v>
      </c>
    </row>
    <row r="406" spans="1:10" ht="78.75" x14ac:dyDescent="0.25">
      <c r="A406" s="23">
        <v>405</v>
      </c>
      <c r="B406" s="3" t="s">
        <v>239</v>
      </c>
      <c r="C406" s="29" t="s">
        <v>889</v>
      </c>
      <c r="D406" s="3" t="s">
        <v>78</v>
      </c>
      <c r="E406" s="30">
        <v>43410</v>
      </c>
      <c r="F406" s="3" t="s">
        <v>890</v>
      </c>
      <c r="G406" s="31">
        <v>647037.66</v>
      </c>
      <c r="H406" s="31">
        <v>647037.66</v>
      </c>
      <c r="I406" s="30">
        <v>43423</v>
      </c>
      <c r="J406" s="2" t="s">
        <v>89</v>
      </c>
    </row>
    <row r="407" spans="1:10" ht="31.5" x14ac:dyDescent="0.25">
      <c r="A407" s="23">
        <v>406</v>
      </c>
      <c r="B407" s="3" t="s">
        <v>542</v>
      </c>
      <c r="C407" s="29" t="s">
        <v>891</v>
      </c>
      <c r="D407" s="3" t="s">
        <v>2</v>
      </c>
      <c r="E407" s="30">
        <v>43417</v>
      </c>
      <c r="F407" s="3" t="s">
        <v>892</v>
      </c>
      <c r="G407" s="31">
        <v>58375</v>
      </c>
      <c r="H407" s="31">
        <v>58352</v>
      </c>
      <c r="I407" s="30">
        <v>43419</v>
      </c>
      <c r="J407" s="2" t="s">
        <v>126</v>
      </c>
    </row>
    <row r="408" spans="1:10" ht="94.5" x14ac:dyDescent="0.25">
      <c r="A408" s="23">
        <v>407</v>
      </c>
      <c r="B408" s="3" t="s">
        <v>419</v>
      </c>
      <c r="C408" s="29" t="s">
        <v>893</v>
      </c>
      <c r="D408" s="3" t="s">
        <v>13</v>
      </c>
      <c r="E408" s="30">
        <v>43406</v>
      </c>
      <c r="F408" s="3" t="s">
        <v>230</v>
      </c>
      <c r="G408" s="31">
        <v>165200</v>
      </c>
      <c r="H408" s="31">
        <v>165200</v>
      </c>
      <c r="I408" s="30">
        <v>43419</v>
      </c>
      <c r="J408" s="2" t="s">
        <v>45</v>
      </c>
    </row>
    <row r="409" spans="1:10" ht="78.75" x14ac:dyDescent="0.25">
      <c r="A409" s="23">
        <v>408</v>
      </c>
      <c r="B409" s="3" t="s">
        <v>401</v>
      </c>
      <c r="C409" s="29" t="s">
        <v>894</v>
      </c>
      <c r="D409" s="3" t="s">
        <v>2</v>
      </c>
      <c r="E409" s="30">
        <v>43417</v>
      </c>
      <c r="F409" s="3" t="s">
        <v>215</v>
      </c>
      <c r="G409" s="31">
        <v>531000</v>
      </c>
      <c r="H409" s="31">
        <v>531000</v>
      </c>
      <c r="I409" s="30">
        <v>43418</v>
      </c>
      <c r="J409" s="2" t="s">
        <v>45</v>
      </c>
    </row>
    <row r="410" spans="1:10" ht="47.25" x14ac:dyDescent="0.25">
      <c r="A410" s="23">
        <v>409</v>
      </c>
      <c r="B410" s="3" t="s">
        <v>115</v>
      </c>
      <c r="C410" s="29" t="s">
        <v>895</v>
      </c>
      <c r="D410" s="3" t="s">
        <v>2</v>
      </c>
      <c r="E410" s="30">
        <v>43398</v>
      </c>
      <c r="F410" s="3" t="s">
        <v>896</v>
      </c>
      <c r="G410" s="31">
        <v>150000</v>
      </c>
      <c r="H410" s="31">
        <v>127700</v>
      </c>
      <c r="I410" s="30">
        <v>43417</v>
      </c>
      <c r="J410" s="2" t="s">
        <v>126</v>
      </c>
    </row>
    <row r="411" spans="1:10" ht="47.25" x14ac:dyDescent="0.25">
      <c r="A411" s="23">
        <v>410</v>
      </c>
      <c r="B411" s="3" t="s">
        <v>448</v>
      </c>
      <c r="C411" s="29" t="s">
        <v>897</v>
      </c>
      <c r="D411" s="3" t="s">
        <v>13</v>
      </c>
      <c r="E411" s="30">
        <v>43409</v>
      </c>
      <c r="F411" s="3" t="s">
        <v>898</v>
      </c>
      <c r="G411" s="31">
        <v>1272000</v>
      </c>
      <c r="H411" s="31">
        <v>957600</v>
      </c>
      <c r="I411" s="30">
        <v>43416</v>
      </c>
      <c r="J411" s="2" t="s">
        <v>46</v>
      </c>
    </row>
    <row r="412" spans="1:10" ht="63" x14ac:dyDescent="0.25">
      <c r="A412" s="23">
        <v>411</v>
      </c>
      <c r="B412" s="3" t="s">
        <v>115</v>
      </c>
      <c r="C412" s="29" t="s">
        <v>899</v>
      </c>
      <c r="D412" s="3" t="s">
        <v>13</v>
      </c>
      <c r="E412" s="30">
        <v>43395</v>
      </c>
      <c r="F412" s="3" t="s">
        <v>900</v>
      </c>
      <c r="G412" s="31">
        <v>1591008.16</v>
      </c>
      <c r="H412" s="31">
        <v>1466070</v>
      </c>
      <c r="I412" s="30">
        <v>43416</v>
      </c>
      <c r="J412" s="2" t="s">
        <v>46</v>
      </c>
    </row>
    <row r="413" spans="1:10" ht="78.75" x14ac:dyDescent="0.25">
      <c r="A413" s="23">
        <v>412</v>
      </c>
      <c r="B413" s="3" t="s">
        <v>115</v>
      </c>
      <c r="C413" s="29" t="s">
        <v>901</v>
      </c>
      <c r="D413" s="3" t="s">
        <v>2</v>
      </c>
      <c r="E413" s="30">
        <v>43388</v>
      </c>
      <c r="F413" s="3" t="s">
        <v>471</v>
      </c>
      <c r="G413" s="31">
        <v>114873000</v>
      </c>
      <c r="H413" s="31">
        <v>22833000</v>
      </c>
      <c r="I413" s="30">
        <v>43416</v>
      </c>
      <c r="J413" s="2" t="s">
        <v>46</v>
      </c>
    </row>
    <row r="414" spans="1:10" ht="78.75" x14ac:dyDescent="0.25">
      <c r="A414" s="23">
        <v>413</v>
      </c>
      <c r="B414" s="3" t="s">
        <v>115</v>
      </c>
      <c r="C414" s="29" t="s">
        <v>901</v>
      </c>
      <c r="D414" s="3" t="s">
        <v>2</v>
      </c>
      <c r="E414" s="30">
        <v>43388</v>
      </c>
      <c r="F414" s="3" t="s">
        <v>902</v>
      </c>
      <c r="G414" s="31">
        <v>114873000</v>
      </c>
      <c r="H414" s="31">
        <v>92040000</v>
      </c>
      <c r="I414" s="30">
        <v>43416</v>
      </c>
      <c r="J414" s="2" t="s">
        <v>46</v>
      </c>
    </row>
    <row r="415" spans="1:10" ht="63" x14ac:dyDescent="0.25">
      <c r="A415" s="23">
        <v>414</v>
      </c>
      <c r="B415" s="3" t="s">
        <v>811</v>
      </c>
      <c r="C415" s="29" t="s">
        <v>903</v>
      </c>
      <c r="D415" s="3" t="s">
        <v>2</v>
      </c>
      <c r="E415" s="30">
        <v>43306</v>
      </c>
      <c r="F415" s="3" t="s">
        <v>204</v>
      </c>
      <c r="G415" s="31">
        <v>49560</v>
      </c>
      <c r="H415" s="31">
        <v>49560</v>
      </c>
      <c r="I415" s="30">
        <v>43413</v>
      </c>
      <c r="J415" s="2" t="s">
        <v>45</v>
      </c>
    </row>
    <row r="416" spans="1:10" ht="157.5" x14ac:dyDescent="0.25">
      <c r="A416" s="23">
        <v>415</v>
      </c>
      <c r="B416" s="3" t="s">
        <v>358</v>
      </c>
      <c r="C416" s="29" t="s">
        <v>904</v>
      </c>
      <c r="D416" s="3" t="s">
        <v>78</v>
      </c>
      <c r="E416" s="30">
        <v>43411</v>
      </c>
      <c r="F416" s="3" t="s">
        <v>905</v>
      </c>
      <c r="G416" s="31">
        <v>256768</v>
      </c>
      <c r="H416" s="31">
        <v>242136</v>
      </c>
      <c r="I416" s="30">
        <v>43412</v>
      </c>
      <c r="J416" s="2" t="s">
        <v>89</v>
      </c>
    </row>
    <row r="417" spans="1:10" ht="94.5" x14ac:dyDescent="0.25">
      <c r="A417" s="23">
        <v>416</v>
      </c>
      <c r="B417" s="3" t="s">
        <v>305</v>
      </c>
      <c r="C417" s="29" t="s">
        <v>906</v>
      </c>
      <c r="D417" s="3" t="s">
        <v>13</v>
      </c>
      <c r="E417" s="30">
        <v>43410</v>
      </c>
      <c r="F417" s="3" t="s">
        <v>136</v>
      </c>
      <c r="G417" s="31">
        <v>615000</v>
      </c>
      <c r="H417" s="31">
        <v>574182</v>
      </c>
      <c r="I417" s="30">
        <v>43411</v>
      </c>
      <c r="J417" s="2" t="s">
        <v>45</v>
      </c>
    </row>
    <row r="418" spans="1:10" ht="63" x14ac:dyDescent="0.25">
      <c r="A418" s="23">
        <v>417</v>
      </c>
      <c r="B418" s="3" t="s">
        <v>907</v>
      </c>
      <c r="C418" s="29" t="s">
        <v>908</v>
      </c>
      <c r="D418" s="3" t="s">
        <v>2</v>
      </c>
      <c r="E418" s="30">
        <v>43377</v>
      </c>
      <c r="F418" s="3" t="s">
        <v>909</v>
      </c>
      <c r="G418" s="31">
        <v>22000000</v>
      </c>
      <c r="H418" s="31">
        <v>22000000</v>
      </c>
      <c r="I418" s="30">
        <v>43411</v>
      </c>
      <c r="J418" s="2" t="s">
        <v>46</v>
      </c>
    </row>
    <row r="419" spans="1:10" ht="63" x14ac:dyDescent="0.25">
      <c r="A419" s="23">
        <v>418</v>
      </c>
      <c r="B419" s="3" t="s">
        <v>290</v>
      </c>
      <c r="C419" s="29" t="s">
        <v>910</v>
      </c>
      <c r="D419" s="3" t="s">
        <v>2</v>
      </c>
      <c r="E419" s="30">
        <v>43409</v>
      </c>
      <c r="F419" s="3" t="s">
        <v>911</v>
      </c>
      <c r="G419" s="31">
        <v>230800</v>
      </c>
      <c r="H419" s="31">
        <v>230600</v>
      </c>
      <c r="I419" s="30">
        <v>43411</v>
      </c>
      <c r="J419" s="2" t="s">
        <v>266</v>
      </c>
    </row>
    <row r="420" spans="1:10" ht="63" x14ac:dyDescent="0.25">
      <c r="A420" s="23">
        <v>419</v>
      </c>
      <c r="B420" s="3" t="s">
        <v>115</v>
      </c>
      <c r="C420" s="29" t="s">
        <v>912</v>
      </c>
      <c r="D420" s="3" t="s">
        <v>2</v>
      </c>
      <c r="E420" s="30">
        <v>43381</v>
      </c>
      <c r="F420" s="3" t="s">
        <v>471</v>
      </c>
      <c r="G420" s="31">
        <v>21240000</v>
      </c>
      <c r="H420" s="31">
        <v>21240000</v>
      </c>
      <c r="I420" s="30">
        <v>43410</v>
      </c>
      <c r="J420" s="2" t="s">
        <v>46</v>
      </c>
    </row>
    <row r="421" spans="1:10" ht="47.25" x14ac:dyDescent="0.25">
      <c r="A421" s="23">
        <v>420</v>
      </c>
      <c r="B421" s="3" t="s">
        <v>115</v>
      </c>
      <c r="C421" s="29" t="s">
        <v>913</v>
      </c>
      <c r="D421" s="3" t="s">
        <v>13</v>
      </c>
      <c r="E421" s="30">
        <v>43371</v>
      </c>
      <c r="F421" s="3" t="s">
        <v>914</v>
      </c>
      <c r="G421" s="31">
        <v>4462760</v>
      </c>
      <c r="H421" s="31">
        <v>4462760</v>
      </c>
      <c r="I421" s="30">
        <v>43410</v>
      </c>
      <c r="J421" s="2" t="s">
        <v>46</v>
      </c>
    </row>
    <row r="422" spans="1:10" ht="78.75" x14ac:dyDescent="0.25">
      <c r="A422" s="23">
        <v>421</v>
      </c>
      <c r="B422" s="3" t="s">
        <v>190</v>
      </c>
      <c r="C422" s="29" t="s">
        <v>915</v>
      </c>
      <c r="D422" s="3" t="s">
        <v>2</v>
      </c>
      <c r="E422" s="30">
        <v>43405</v>
      </c>
      <c r="F422" s="3" t="s">
        <v>916</v>
      </c>
      <c r="G422" s="31">
        <v>2802395</v>
      </c>
      <c r="H422" s="31">
        <v>2802395</v>
      </c>
      <c r="I422" s="30">
        <v>43409</v>
      </c>
      <c r="J422" s="2" t="s">
        <v>45</v>
      </c>
    </row>
    <row r="423" spans="1:10" ht="47.25" x14ac:dyDescent="0.25">
      <c r="A423" s="23">
        <v>422</v>
      </c>
      <c r="B423" s="3" t="s">
        <v>536</v>
      </c>
      <c r="C423" s="29" t="s">
        <v>917</v>
      </c>
      <c r="D423" s="3" t="s">
        <v>2</v>
      </c>
      <c r="E423" s="30">
        <v>43403</v>
      </c>
      <c r="F423" s="3" t="s">
        <v>918</v>
      </c>
      <c r="G423" s="31">
        <v>436600</v>
      </c>
      <c r="H423" s="31">
        <v>380720</v>
      </c>
      <c r="I423" s="30">
        <v>43409</v>
      </c>
      <c r="J423" s="2" t="s">
        <v>89</v>
      </c>
    </row>
    <row r="424" spans="1:10" ht="63" x14ac:dyDescent="0.25">
      <c r="A424" s="23">
        <v>423</v>
      </c>
      <c r="B424" s="3" t="s">
        <v>330</v>
      </c>
      <c r="C424" s="29" t="s">
        <v>919</v>
      </c>
      <c r="D424" s="3" t="s">
        <v>2</v>
      </c>
      <c r="E424" s="30">
        <v>43404</v>
      </c>
      <c r="F424" s="3" t="s">
        <v>920</v>
      </c>
      <c r="G424" s="31">
        <v>300000</v>
      </c>
      <c r="H424" s="31">
        <v>300000</v>
      </c>
      <c r="I424" s="30">
        <v>43406</v>
      </c>
      <c r="J424" s="2" t="s">
        <v>266</v>
      </c>
    </row>
    <row r="425" spans="1:10" ht="47.25" x14ac:dyDescent="0.25">
      <c r="A425" s="23">
        <v>424</v>
      </c>
      <c r="B425" s="3" t="s">
        <v>22</v>
      </c>
      <c r="C425" s="29" t="s">
        <v>921</v>
      </c>
      <c r="D425" s="3" t="s">
        <v>2</v>
      </c>
      <c r="E425" s="30">
        <v>43382</v>
      </c>
      <c r="F425" s="3" t="s">
        <v>40</v>
      </c>
      <c r="G425" s="31">
        <v>224200</v>
      </c>
      <c r="H425" s="31">
        <v>224200</v>
      </c>
      <c r="I425" s="30">
        <v>43406</v>
      </c>
      <c r="J425" s="2" t="s">
        <v>45</v>
      </c>
    </row>
    <row r="426" spans="1:10" ht="94.5" x14ac:dyDescent="0.25">
      <c r="A426" s="23">
        <v>425</v>
      </c>
      <c r="B426" s="3" t="s">
        <v>725</v>
      </c>
      <c r="C426" s="29" t="s">
        <v>922</v>
      </c>
      <c r="D426" s="3" t="s">
        <v>78</v>
      </c>
      <c r="E426" s="30">
        <v>43312</v>
      </c>
      <c r="F426" s="3" t="s">
        <v>923</v>
      </c>
      <c r="G426" s="31">
        <v>3592356.6</v>
      </c>
      <c r="H426" s="31">
        <v>3592356.6</v>
      </c>
      <c r="I426" s="30">
        <v>43406</v>
      </c>
      <c r="J426" s="2" t="s">
        <v>89</v>
      </c>
    </row>
    <row r="427" spans="1:10" ht="110.25" x14ac:dyDescent="0.25">
      <c r="A427" s="23">
        <v>426</v>
      </c>
      <c r="B427" s="3" t="s">
        <v>924</v>
      </c>
      <c r="C427" s="29" t="s">
        <v>925</v>
      </c>
      <c r="D427" s="3" t="s">
        <v>2</v>
      </c>
      <c r="E427" s="30">
        <v>43374</v>
      </c>
      <c r="F427" s="3" t="s">
        <v>523</v>
      </c>
      <c r="G427" s="31">
        <v>151753</v>
      </c>
      <c r="H427" s="31">
        <v>151512</v>
      </c>
      <c r="I427" s="30">
        <v>43405</v>
      </c>
      <c r="J427" s="2" t="s">
        <v>45</v>
      </c>
    </row>
    <row r="428" spans="1:10" ht="63" x14ac:dyDescent="0.25">
      <c r="A428" s="23">
        <v>427</v>
      </c>
      <c r="B428" s="3" t="s">
        <v>115</v>
      </c>
      <c r="C428" s="29" t="s">
        <v>926</v>
      </c>
      <c r="D428" s="3" t="s">
        <v>13</v>
      </c>
      <c r="E428" s="30">
        <v>43348</v>
      </c>
      <c r="F428" s="3" t="s">
        <v>927</v>
      </c>
      <c r="G428" s="31">
        <v>1829000</v>
      </c>
      <c r="H428" s="31">
        <v>1829000</v>
      </c>
      <c r="I428" s="30">
        <v>43404</v>
      </c>
      <c r="J428" s="2" t="s">
        <v>46</v>
      </c>
    </row>
    <row r="429" spans="1:10" ht="47.25" x14ac:dyDescent="0.25">
      <c r="A429" s="23">
        <v>428</v>
      </c>
      <c r="B429" s="3" t="s">
        <v>115</v>
      </c>
      <c r="C429" s="29" t="s">
        <v>928</v>
      </c>
      <c r="D429" s="3" t="s">
        <v>2</v>
      </c>
      <c r="E429" s="30">
        <v>43349</v>
      </c>
      <c r="F429" s="3" t="s">
        <v>929</v>
      </c>
      <c r="G429" s="31">
        <v>1230000</v>
      </c>
      <c r="H429" s="31">
        <v>654900</v>
      </c>
      <c r="I429" s="30">
        <v>43404</v>
      </c>
      <c r="J429" s="2" t="s">
        <v>46</v>
      </c>
    </row>
    <row r="430" spans="1:10" ht="47.25" x14ac:dyDescent="0.25">
      <c r="A430" s="23">
        <v>429</v>
      </c>
      <c r="B430" s="3" t="s">
        <v>115</v>
      </c>
      <c r="C430" s="29" t="s">
        <v>928</v>
      </c>
      <c r="D430" s="3" t="s">
        <v>2</v>
      </c>
      <c r="E430" s="30">
        <v>43349</v>
      </c>
      <c r="F430" s="3" t="s">
        <v>930</v>
      </c>
      <c r="G430" s="31">
        <v>1230000</v>
      </c>
      <c r="H430" s="31">
        <v>442500</v>
      </c>
      <c r="I430" s="30">
        <v>43404</v>
      </c>
      <c r="J430" s="2" t="s">
        <v>46</v>
      </c>
    </row>
    <row r="431" spans="1:10" ht="47.25" x14ac:dyDescent="0.25">
      <c r="A431" s="23">
        <v>430</v>
      </c>
      <c r="B431" s="3" t="s">
        <v>115</v>
      </c>
      <c r="C431" s="29" t="s">
        <v>928</v>
      </c>
      <c r="D431" s="3" t="s">
        <v>2</v>
      </c>
      <c r="E431" s="30">
        <v>43349</v>
      </c>
      <c r="F431" s="3" t="s">
        <v>931</v>
      </c>
      <c r="G431" s="31">
        <v>1230000</v>
      </c>
      <c r="H431" s="31">
        <v>354000</v>
      </c>
      <c r="I431" s="30">
        <v>43404</v>
      </c>
      <c r="J431" s="2" t="s">
        <v>46</v>
      </c>
    </row>
    <row r="432" spans="1:10" ht="47.25" x14ac:dyDescent="0.25">
      <c r="A432" s="23">
        <v>431</v>
      </c>
      <c r="B432" s="3" t="s">
        <v>881</v>
      </c>
      <c r="C432" s="29" t="s">
        <v>932</v>
      </c>
      <c r="D432" s="3" t="s">
        <v>2</v>
      </c>
      <c r="E432" s="30">
        <v>43374</v>
      </c>
      <c r="F432" s="3" t="s">
        <v>933</v>
      </c>
      <c r="G432" s="31">
        <v>3200000</v>
      </c>
      <c r="H432" s="31">
        <v>510000</v>
      </c>
      <c r="I432" s="30">
        <v>43403</v>
      </c>
      <c r="J432" s="2" t="s">
        <v>46</v>
      </c>
    </row>
    <row r="433" spans="1:10" ht="299.25" x14ac:dyDescent="0.25">
      <c r="A433" s="23">
        <v>432</v>
      </c>
      <c r="B433" s="3" t="s">
        <v>934</v>
      </c>
      <c r="C433" s="29" t="s">
        <v>935</v>
      </c>
      <c r="D433" s="3" t="s">
        <v>78</v>
      </c>
      <c r="E433" s="30">
        <v>43402</v>
      </c>
      <c r="F433" s="3" t="s">
        <v>936</v>
      </c>
      <c r="G433" s="31">
        <v>105757.5</v>
      </c>
      <c r="H433" s="31">
        <v>105757.5</v>
      </c>
      <c r="I433" s="30">
        <v>43402</v>
      </c>
      <c r="J433" s="2" t="s">
        <v>89</v>
      </c>
    </row>
    <row r="434" spans="1:10" ht="31.5" x14ac:dyDescent="0.25">
      <c r="A434" s="23">
        <v>433</v>
      </c>
      <c r="B434" s="3" t="s">
        <v>937</v>
      </c>
      <c r="C434" s="29" t="s">
        <v>938</v>
      </c>
      <c r="D434" s="3" t="s">
        <v>78</v>
      </c>
      <c r="E434" s="30">
        <v>43375</v>
      </c>
      <c r="F434" s="3" t="s">
        <v>939</v>
      </c>
      <c r="G434" s="31">
        <v>252279</v>
      </c>
      <c r="H434" s="31">
        <v>252279</v>
      </c>
      <c r="I434" s="30">
        <v>43399</v>
      </c>
      <c r="J434" s="2" t="s">
        <v>89</v>
      </c>
    </row>
    <row r="435" spans="1:10" ht="47.25" x14ac:dyDescent="0.25">
      <c r="A435" s="23">
        <v>434</v>
      </c>
      <c r="B435" s="3" t="s">
        <v>748</v>
      </c>
      <c r="C435" s="29" t="s">
        <v>940</v>
      </c>
      <c r="D435" s="3" t="s">
        <v>13</v>
      </c>
      <c r="E435" s="30">
        <v>43382</v>
      </c>
      <c r="F435" s="3" t="s">
        <v>136</v>
      </c>
      <c r="G435" s="31">
        <v>150000</v>
      </c>
      <c r="H435" s="31">
        <v>100812</v>
      </c>
      <c r="I435" s="30">
        <v>43399</v>
      </c>
      <c r="J435" s="2" t="s">
        <v>45</v>
      </c>
    </row>
    <row r="436" spans="1:10" ht="63" x14ac:dyDescent="0.25">
      <c r="A436" s="23">
        <v>435</v>
      </c>
      <c r="B436" s="3" t="s">
        <v>102</v>
      </c>
      <c r="C436" s="29" t="s">
        <v>941</v>
      </c>
      <c r="D436" s="3" t="s">
        <v>2</v>
      </c>
      <c r="E436" s="30">
        <v>43364</v>
      </c>
      <c r="F436" s="3" t="s">
        <v>103</v>
      </c>
      <c r="G436" s="31">
        <v>13960232</v>
      </c>
      <c r="H436" s="31">
        <v>13932310</v>
      </c>
      <c r="I436" s="30">
        <v>43397</v>
      </c>
      <c r="J436" s="2" t="s">
        <v>766</v>
      </c>
    </row>
    <row r="437" spans="1:10" ht="47.25" x14ac:dyDescent="0.25">
      <c r="A437" s="23">
        <v>436</v>
      </c>
      <c r="B437" s="3" t="s">
        <v>942</v>
      </c>
      <c r="C437" s="29" t="s">
        <v>943</v>
      </c>
      <c r="D437" s="3" t="s">
        <v>78</v>
      </c>
      <c r="E437" s="30">
        <v>43367</v>
      </c>
      <c r="F437" s="3" t="s">
        <v>944</v>
      </c>
      <c r="G437" s="31">
        <v>472000</v>
      </c>
      <c r="H437" s="31">
        <v>447150</v>
      </c>
      <c r="I437" s="30">
        <v>43397</v>
      </c>
      <c r="J437" s="2" t="s">
        <v>89</v>
      </c>
    </row>
    <row r="438" spans="1:10" ht="78.75" x14ac:dyDescent="0.25">
      <c r="A438" s="23">
        <v>437</v>
      </c>
      <c r="B438" s="3" t="s">
        <v>725</v>
      </c>
      <c r="C438" s="29" t="s">
        <v>945</v>
      </c>
      <c r="D438" s="3" t="s">
        <v>2</v>
      </c>
      <c r="E438" s="30">
        <v>43388</v>
      </c>
      <c r="F438" s="3" t="s">
        <v>946</v>
      </c>
      <c r="G438" s="31">
        <v>700000</v>
      </c>
      <c r="H438" s="31">
        <v>699731</v>
      </c>
      <c r="I438" s="30">
        <v>43397</v>
      </c>
      <c r="J438" s="2" t="s">
        <v>45</v>
      </c>
    </row>
    <row r="439" spans="1:10" ht="236.25" x14ac:dyDescent="0.25">
      <c r="A439" s="23">
        <v>438</v>
      </c>
      <c r="B439" s="3" t="s">
        <v>97</v>
      </c>
      <c r="C439" s="29" t="s">
        <v>947</v>
      </c>
      <c r="D439" s="3" t="s">
        <v>2</v>
      </c>
      <c r="E439" s="30">
        <v>43392</v>
      </c>
      <c r="F439" s="3" t="s">
        <v>948</v>
      </c>
      <c r="G439" s="31">
        <v>1800000</v>
      </c>
      <c r="H439" s="31">
        <v>1652000</v>
      </c>
      <c r="I439" s="30">
        <v>43397</v>
      </c>
      <c r="J439" s="2" t="s">
        <v>265</v>
      </c>
    </row>
    <row r="440" spans="1:10" ht="110.25" x14ac:dyDescent="0.25">
      <c r="A440" s="23">
        <v>439</v>
      </c>
      <c r="B440" s="3" t="s">
        <v>725</v>
      </c>
      <c r="C440" s="29" t="s">
        <v>949</v>
      </c>
      <c r="D440" s="3" t="s">
        <v>2</v>
      </c>
      <c r="E440" s="30">
        <v>43363</v>
      </c>
      <c r="F440" s="3" t="s">
        <v>950</v>
      </c>
      <c r="G440" s="31">
        <v>2190476.19</v>
      </c>
      <c r="H440" s="31">
        <v>55440</v>
      </c>
      <c r="I440" s="30">
        <v>43392</v>
      </c>
      <c r="J440" s="2" t="s">
        <v>46</v>
      </c>
    </row>
    <row r="441" spans="1:10" ht="110.25" x14ac:dyDescent="0.25">
      <c r="A441" s="23">
        <v>440</v>
      </c>
      <c r="B441" s="3" t="s">
        <v>725</v>
      </c>
      <c r="C441" s="29" t="s">
        <v>949</v>
      </c>
      <c r="D441" s="3" t="s">
        <v>2</v>
      </c>
      <c r="E441" s="30">
        <v>43363</v>
      </c>
      <c r="F441" s="3" t="s">
        <v>85</v>
      </c>
      <c r="G441" s="31">
        <v>2190476.19</v>
      </c>
      <c r="H441" s="31">
        <v>133980.03</v>
      </c>
      <c r="I441" s="30">
        <v>43392</v>
      </c>
      <c r="J441" s="2" t="s">
        <v>46</v>
      </c>
    </row>
    <row r="442" spans="1:10" ht="110.25" x14ac:dyDescent="0.25">
      <c r="A442" s="23">
        <v>441</v>
      </c>
      <c r="B442" s="3" t="s">
        <v>725</v>
      </c>
      <c r="C442" s="29" t="s">
        <v>949</v>
      </c>
      <c r="D442" s="3" t="s">
        <v>2</v>
      </c>
      <c r="E442" s="30">
        <v>43363</v>
      </c>
      <c r="F442" s="3" t="s">
        <v>951</v>
      </c>
      <c r="G442" s="31">
        <v>2190476.19</v>
      </c>
      <c r="H442" s="31">
        <v>1223230.28</v>
      </c>
      <c r="I442" s="30">
        <v>43392</v>
      </c>
      <c r="J442" s="2" t="s">
        <v>46</v>
      </c>
    </row>
    <row r="443" spans="1:10" ht="63" x14ac:dyDescent="0.25">
      <c r="A443" s="23">
        <v>442</v>
      </c>
      <c r="B443" s="3" t="s">
        <v>952</v>
      </c>
      <c r="C443" s="29" t="s">
        <v>953</v>
      </c>
      <c r="D443" s="3" t="s">
        <v>2</v>
      </c>
      <c r="E443" s="30">
        <v>43375</v>
      </c>
      <c r="F443" s="3" t="s">
        <v>91</v>
      </c>
      <c r="G443" s="31">
        <v>150000</v>
      </c>
      <c r="H443" s="31">
        <v>25488</v>
      </c>
      <c r="I443" s="30">
        <v>43392</v>
      </c>
      <c r="J443" s="2" t="s">
        <v>45</v>
      </c>
    </row>
    <row r="444" spans="1:10" ht="110.25" x14ac:dyDescent="0.25">
      <c r="A444" s="23">
        <v>443</v>
      </c>
      <c r="B444" s="3" t="s">
        <v>352</v>
      </c>
      <c r="C444" s="29" t="s">
        <v>954</v>
      </c>
      <c r="D444" s="3" t="s">
        <v>13</v>
      </c>
      <c r="E444" s="30">
        <v>43378</v>
      </c>
      <c r="F444" s="3" t="s">
        <v>955</v>
      </c>
      <c r="G444" s="31">
        <v>854300</v>
      </c>
      <c r="H444" s="31">
        <v>854300</v>
      </c>
      <c r="I444" s="30">
        <v>43391</v>
      </c>
      <c r="J444" s="2" t="s">
        <v>45</v>
      </c>
    </row>
    <row r="445" spans="1:10" ht="126" x14ac:dyDescent="0.25">
      <c r="A445" s="23">
        <v>444</v>
      </c>
      <c r="B445" s="3" t="s">
        <v>97</v>
      </c>
      <c r="C445" s="29" t="s">
        <v>956</v>
      </c>
      <c r="D445" s="3" t="s">
        <v>78</v>
      </c>
      <c r="E445" s="30">
        <v>43385</v>
      </c>
      <c r="F445" s="3" t="s">
        <v>80</v>
      </c>
      <c r="G445" s="31">
        <v>315629</v>
      </c>
      <c r="H445" s="31">
        <v>315629</v>
      </c>
      <c r="I445" s="30">
        <v>43391</v>
      </c>
      <c r="J445" s="2" t="s">
        <v>126</v>
      </c>
    </row>
    <row r="446" spans="1:10" ht="110.25" x14ac:dyDescent="0.25">
      <c r="A446" s="23">
        <v>445</v>
      </c>
      <c r="B446" s="3" t="s">
        <v>725</v>
      </c>
      <c r="C446" s="29" t="s">
        <v>957</v>
      </c>
      <c r="D446" s="3" t="s">
        <v>13</v>
      </c>
      <c r="E446" s="30">
        <v>43369</v>
      </c>
      <c r="F446" s="3" t="s">
        <v>958</v>
      </c>
      <c r="G446" s="31">
        <v>1725000</v>
      </c>
      <c r="H446" s="31">
        <v>1714990</v>
      </c>
      <c r="I446" s="30">
        <v>43391</v>
      </c>
      <c r="J446" s="2" t="s">
        <v>266</v>
      </c>
    </row>
    <row r="447" spans="1:10" ht="63" x14ac:dyDescent="0.25">
      <c r="A447" s="23">
        <v>446</v>
      </c>
      <c r="B447" s="3" t="s">
        <v>190</v>
      </c>
      <c r="C447" s="29" t="s">
        <v>959</v>
      </c>
      <c r="D447" s="3" t="s">
        <v>2</v>
      </c>
      <c r="E447" s="30">
        <v>43381</v>
      </c>
      <c r="F447" s="3" t="s">
        <v>778</v>
      </c>
      <c r="G447" s="31">
        <v>200000</v>
      </c>
      <c r="H447" s="31">
        <v>200000</v>
      </c>
      <c r="I447" s="30">
        <v>43388</v>
      </c>
      <c r="J447" s="2" t="s">
        <v>266</v>
      </c>
    </row>
    <row r="448" spans="1:10" ht="63" x14ac:dyDescent="0.25">
      <c r="A448" s="23">
        <v>447</v>
      </c>
      <c r="B448" s="3" t="s">
        <v>0</v>
      </c>
      <c r="C448" s="29" t="s">
        <v>960</v>
      </c>
      <c r="D448" s="3" t="s">
        <v>78</v>
      </c>
      <c r="E448" s="30">
        <v>43381</v>
      </c>
      <c r="F448" s="3" t="s">
        <v>961</v>
      </c>
      <c r="G448" s="31">
        <v>403703</v>
      </c>
      <c r="H448" s="31">
        <v>403703</v>
      </c>
      <c r="I448" s="30">
        <v>43388</v>
      </c>
      <c r="J448" s="2" t="s">
        <v>89</v>
      </c>
    </row>
    <row r="449" spans="1:10" ht="63" x14ac:dyDescent="0.25">
      <c r="A449" s="23">
        <v>448</v>
      </c>
      <c r="B449" s="3" t="s">
        <v>262</v>
      </c>
      <c r="C449" s="29" t="s">
        <v>962</v>
      </c>
      <c r="D449" s="3" t="s">
        <v>13</v>
      </c>
      <c r="E449" s="30">
        <v>43381</v>
      </c>
      <c r="F449" s="3" t="s">
        <v>222</v>
      </c>
      <c r="G449" s="31">
        <v>8000000</v>
      </c>
      <c r="H449" s="31">
        <v>8000000</v>
      </c>
      <c r="I449" s="30">
        <v>43388</v>
      </c>
      <c r="J449" s="2" t="s">
        <v>45</v>
      </c>
    </row>
    <row r="450" spans="1:10" ht="47.25" x14ac:dyDescent="0.25">
      <c r="A450" s="23">
        <v>449</v>
      </c>
      <c r="B450" s="3" t="s">
        <v>452</v>
      </c>
      <c r="C450" s="29" t="s">
        <v>963</v>
      </c>
      <c r="D450" s="3" t="s">
        <v>2</v>
      </c>
      <c r="E450" s="30">
        <v>43357</v>
      </c>
      <c r="F450" s="3" t="s">
        <v>488</v>
      </c>
      <c r="G450" s="31">
        <v>106908</v>
      </c>
      <c r="H450" s="31">
        <v>106908</v>
      </c>
      <c r="I450" s="30">
        <v>43388</v>
      </c>
      <c r="J450" s="2" t="s">
        <v>45</v>
      </c>
    </row>
    <row r="451" spans="1:10" ht="78.75" x14ac:dyDescent="0.25">
      <c r="A451" s="23">
        <v>450</v>
      </c>
      <c r="B451" s="3" t="s">
        <v>452</v>
      </c>
      <c r="C451" s="29" t="s">
        <v>964</v>
      </c>
      <c r="D451" s="3" t="s">
        <v>2</v>
      </c>
      <c r="E451" s="30">
        <v>43362</v>
      </c>
      <c r="F451" s="3" t="s">
        <v>488</v>
      </c>
      <c r="G451" s="31">
        <v>590000</v>
      </c>
      <c r="H451" s="31">
        <v>590000</v>
      </c>
      <c r="I451" s="30">
        <v>43388</v>
      </c>
      <c r="J451" s="2" t="s">
        <v>45</v>
      </c>
    </row>
    <row r="452" spans="1:10" ht="78.75" x14ac:dyDescent="0.25">
      <c r="A452" s="23">
        <v>451</v>
      </c>
      <c r="B452" s="3" t="s">
        <v>97</v>
      </c>
      <c r="C452" s="29" t="s">
        <v>965</v>
      </c>
      <c r="D452" s="3" t="s">
        <v>78</v>
      </c>
      <c r="E452" s="30">
        <v>43370</v>
      </c>
      <c r="F452" s="3" t="s">
        <v>966</v>
      </c>
      <c r="G452" s="31">
        <v>601099</v>
      </c>
      <c r="H452" s="31">
        <v>571044</v>
      </c>
      <c r="I452" s="30">
        <v>43385</v>
      </c>
      <c r="J452" s="2" t="s">
        <v>126</v>
      </c>
    </row>
    <row r="453" spans="1:10" ht="63" x14ac:dyDescent="0.25">
      <c r="A453" s="23">
        <v>452</v>
      </c>
      <c r="B453" s="3" t="s">
        <v>97</v>
      </c>
      <c r="C453" s="29" t="s">
        <v>967</v>
      </c>
      <c r="D453" s="3" t="s">
        <v>78</v>
      </c>
      <c r="E453" s="30">
        <v>43367</v>
      </c>
      <c r="F453" s="3" t="s">
        <v>968</v>
      </c>
      <c r="G453" s="31">
        <v>176631</v>
      </c>
      <c r="H453" s="31">
        <v>174640</v>
      </c>
      <c r="I453" s="30">
        <v>43385</v>
      </c>
      <c r="J453" s="2" t="s">
        <v>126</v>
      </c>
    </row>
    <row r="454" spans="1:10" ht="47.25" x14ac:dyDescent="0.25">
      <c r="A454" s="23">
        <v>453</v>
      </c>
      <c r="B454" s="3" t="s">
        <v>768</v>
      </c>
      <c r="C454" s="29" t="s">
        <v>969</v>
      </c>
      <c r="D454" s="3" t="s">
        <v>2</v>
      </c>
      <c r="E454" s="30">
        <v>43354</v>
      </c>
      <c r="F454" s="3" t="s">
        <v>970</v>
      </c>
      <c r="G454" s="31">
        <v>583837</v>
      </c>
      <c r="H454" s="31">
        <v>583837</v>
      </c>
      <c r="I454" s="30">
        <v>43383</v>
      </c>
      <c r="J454" s="2" t="s">
        <v>45</v>
      </c>
    </row>
    <row r="455" spans="1:10" ht="78.75" x14ac:dyDescent="0.25">
      <c r="A455" s="23">
        <v>454</v>
      </c>
      <c r="B455" s="3" t="s">
        <v>219</v>
      </c>
      <c r="C455" s="29" t="s">
        <v>971</v>
      </c>
      <c r="D455" s="3" t="s">
        <v>2</v>
      </c>
      <c r="E455" s="30">
        <v>43382</v>
      </c>
      <c r="F455" s="3" t="s">
        <v>355</v>
      </c>
      <c r="G455" s="31">
        <v>295000</v>
      </c>
      <c r="H455" s="31">
        <v>265500</v>
      </c>
      <c r="I455" s="30">
        <v>43383</v>
      </c>
      <c r="J455" s="2" t="s">
        <v>972</v>
      </c>
    </row>
    <row r="456" spans="1:10" ht="141.75" x14ac:dyDescent="0.25">
      <c r="A456" s="23">
        <v>455</v>
      </c>
      <c r="B456" s="3" t="s">
        <v>6</v>
      </c>
      <c r="C456" s="29" t="s">
        <v>973</v>
      </c>
      <c r="D456" s="3" t="s">
        <v>2</v>
      </c>
      <c r="E456" s="30">
        <v>43332</v>
      </c>
      <c r="F456" s="3" t="s">
        <v>9</v>
      </c>
      <c r="G456" s="31">
        <v>300000</v>
      </c>
      <c r="H456" s="31">
        <v>300000</v>
      </c>
      <c r="I456" s="30">
        <v>43382</v>
      </c>
      <c r="J456" s="2" t="s">
        <v>45</v>
      </c>
    </row>
    <row r="457" spans="1:10" ht="63" x14ac:dyDescent="0.25">
      <c r="A457" s="23">
        <v>456</v>
      </c>
      <c r="B457" s="3" t="s">
        <v>974</v>
      </c>
      <c r="C457" s="29" t="s">
        <v>975</v>
      </c>
      <c r="D457" s="3" t="s">
        <v>2</v>
      </c>
      <c r="E457" s="30">
        <v>43367</v>
      </c>
      <c r="F457" s="3" t="s">
        <v>976</v>
      </c>
      <c r="G457" s="31">
        <v>74000</v>
      </c>
      <c r="H457" s="31">
        <v>70229</v>
      </c>
      <c r="I457" s="30">
        <v>43382</v>
      </c>
      <c r="J457" s="2" t="s">
        <v>126</v>
      </c>
    </row>
    <row r="458" spans="1:10" ht="63" x14ac:dyDescent="0.25">
      <c r="A458" s="23">
        <v>457</v>
      </c>
      <c r="B458" s="3" t="s">
        <v>974</v>
      </c>
      <c r="C458" s="29" t="s">
        <v>977</v>
      </c>
      <c r="D458" s="3" t="s">
        <v>13</v>
      </c>
      <c r="E458" s="30">
        <v>43371</v>
      </c>
      <c r="F458" s="3" t="s">
        <v>978</v>
      </c>
      <c r="G458" s="31">
        <v>46000</v>
      </c>
      <c r="H458" s="31">
        <v>31500</v>
      </c>
      <c r="I458" s="30">
        <v>43381</v>
      </c>
      <c r="J458" s="2" t="s">
        <v>238</v>
      </c>
    </row>
    <row r="459" spans="1:10" ht="63" x14ac:dyDescent="0.25">
      <c r="A459" s="23">
        <v>458</v>
      </c>
      <c r="B459" s="3" t="s">
        <v>974</v>
      </c>
      <c r="C459" s="29" t="s">
        <v>979</v>
      </c>
      <c r="D459" s="3" t="s">
        <v>13</v>
      </c>
      <c r="E459" s="30">
        <v>43368</v>
      </c>
      <c r="F459" s="3" t="s">
        <v>980</v>
      </c>
      <c r="G459" s="31">
        <v>45000</v>
      </c>
      <c r="H459" s="31">
        <v>41010</v>
      </c>
      <c r="I459" s="30">
        <v>43381</v>
      </c>
      <c r="J459" s="2" t="s">
        <v>238</v>
      </c>
    </row>
    <row r="460" spans="1:10" ht="31.5" x14ac:dyDescent="0.25">
      <c r="A460" s="23">
        <v>459</v>
      </c>
      <c r="B460" s="3" t="s">
        <v>981</v>
      </c>
      <c r="C460" s="29" t="s">
        <v>982</v>
      </c>
      <c r="D460" s="3" t="s">
        <v>2</v>
      </c>
      <c r="E460" s="30">
        <v>43376</v>
      </c>
      <c r="F460" s="3" t="s">
        <v>76</v>
      </c>
      <c r="G460" s="31">
        <v>80000</v>
      </c>
      <c r="H460" s="31">
        <v>70800</v>
      </c>
      <c r="I460" s="30">
        <v>43381</v>
      </c>
      <c r="J460" s="2" t="s">
        <v>45</v>
      </c>
    </row>
    <row r="461" spans="1:10" ht="47.25" x14ac:dyDescent="0.25">
      <c r="A461" s="23">
        <v>460</v>
      </c>
      <c r="B461" s="3" t="s">
        <v>983</v>
      </c>
      <c r="C461" s="29" t="s">
        <v>984</v>
      </c>
      <c r="D461" s="3" t="s">
        <v>13</v>
      </c>
      <c r="E461" s="30">
        <v>43362</v>
      </c>
      <c r="F461" s="3" t="s">
        <v>985</v>
      </c>
      <c r="G461" s="31">
        <v>500000</v>
      </c>
      <c r="H461" s="31">
        <v>24750</v>
      </c>
      <c r="I461" s="30">
        <v>43378</v>
      </c>
      <c r="J461" s="2" t="s">
        <v>46</v>
      </c>
    </row>
    <row r="462" spans="1:10" ht="47.25" x14ac:dyDescent="0.25">
      <c r="A462" s="23">
        <v>461</v>
      </c>
      <c r="B462" s="3" t="s">
        <v>983</v>
      </c>
      <c r="C462" s="29" t="s">
        <v>984</v>
      </c>
      <c r="D462" s="3" t="s">
        <v>13</v>
      </c>
      <c r="E462" s="30">
        <v>43362</v>
      </c>
      <c r="F462" s="3" t="s">
        <v>985</v>
      </c>
      <c r="G462" s="31">
        <v>500000</v>
      </c>
      <c r="H462" s="31">
        <v>26600</v>
      </c>
      <c r="I462" s="30">
        <v>43378</v>
      </c>
      <c r="J462" s="2" t="s">
        <v>46</v>
      </c>
    </row>
    <row r="463" spans="1:10" ht="47.25" x14ac:dyDescent="0.25">
      <c r="A463" s="23">
        <v>462</v>
      </c>
      <c r="B463" s="3" t="s">
        <v>983</v>
      </c>
      <c r="C463" s="29" t="s">
        <v>984</v>
      </c>
      <c r="D463" s="3" t="s">
        <v>13</v>
      </c>
      <c r="E463" s="30">
        <v>43362</v>
      </c>
      <c r="F463" s="3" t="s">
        <v>986</v>
      </c>
      <c r="G463" s="31">
        <v>500000</v>
      </c>
      <c r="H463" s="31">
        <v>4200</v>
      </c>
      <c r="I463" s="30">
        <v>43378</v>
      </c>
      <c r="J463" s="2" t="s">
        <v>46</v>
      </c>
    </row>
    <row r="464" spans="1:10" ht="47.25" x14ac:dyDescent="0.25">
      <c r="A464" s="23">
        <v>463</v>
      </c>
      <c r="B464" s="3" t="s">
        <v>983</v>
      </c>
      <c r="C464" s="29" t="s">
        <v>984</v>
      </c>
      <c r="D464" s="3" t="s">
        <v>13</v>
      </c>
      <c r="E464" s="30">
        <v>43362</v>
      </c>
      <c r="F464" s="3" t="s">
        <v>986</v>
      </c>
      <c r="G464" s="31">
        <v>500000</v>
      </c>
      <c r="H464" s="31">
        <v>430000</v>
      </c>
      <c r="I464" s="30">
        <v>43378</v>
      </c>
      <c r="J464" s="2" t="s">
        <v>46</v>
      </c>
    </row>
    <row r="465" spans="1:10" ht="78.75" x14ac:dyDescent="0.25">
      <c r="A465" s="23">
        <v>464</v>
      </c>
      <c r="B465" s="3" t="s">
        <v>983</v>
      </c>
      <c r="C465" s="29" t="s">
        <v>987</v>
      </c>
      <c r="D465" s="3" t="s">
        <v>2</v>
      </c>
      <c r="E465" s="30">
        <v>43357</v>
      </c>
      <c r="F465" s="3" t="s">
        <v>834</v>
      </c>
      <c r="G465" s="31">
        <v>28900000</v>
      </c>
      <c r="H465" s="31">
        <v>12950000</v>
      </c>
      <c r="I465" s="30">
        <v>43378</v>
      </c>
      <c r="J465" s="2" t="s">
        <v>46</v>
      </c>
    </row>
    <row r="466" spans="1:10" ht="110.25" x14ac:dyDescent="0.25">
      <c r="A466" s="23">
        <v>465</v>
      </c>
      <c r="B466" s="3" t="s">
        <v>983</v>
      </c>
      <c r="C466" s="29" t="s">
        <v>988</v>
      </c>
      <c r="D466" s="3" t="s">
        <v>13</v>
      </c>
      <c r="E466" s="30">
        <v>43362</v>
      </c>
      <c r="F466" s="3" t="s">
        <v>989</v>
      </c>
      <c r="G466" s="31">
        <v>600000</v>
      </c>
      <c r="H466" s="31">
        <v>600000</v>
      </c>
      <c r="I466" s="30">
        <v>43378</v>
      </c>
      <c r="J466" s="2" t="s">
        <v>46</v>
      </c>
    </row>
    <row r="467" spans="1:10" ht="47.25" x14ac:dyDescent="0.25">
      <c r="A467" s="23">
        <v>466</v>
      </c>
      <c r="B467" s="3" t="s">
        <v>983</v>
      </c>
      <c r="C467" s="29" t="s">
        <v>990</v>
      </c>
      <c r="D467" s="3" t="s">
        <v>2</v>
      </c>
      <c r="E467" s="30">
        <v>43362</v>
      </c>
      <c r="F467" s="3" t="s">
        <v>991</v>
      </c>
      <c r="G467" s="31">
        <v>4400000</v>
      </c>
      <c r="H467" s="31">
        <v>4301528</v>
      </c>
      <c r="I467" s="30">
        <v>43378</v>
      </c>
      <c r="J467" s="2" t="s">
        <v>46</v>
      </c>
    </row>
    <row r="468" spans="1:10" ht="31.5" x14ac:dyDescent="0.25">
      <c r="A468" s="23">
        <v>467</v>
      </c>
      <c r="B468" s="3" t="s">
        <v>983</v>
      </c>
      <c r="C468" s="29" t="s">
        <v>992</v>
      </c>
      <c r="D468" s="3" t="s">
        <v>13</v>
      </c>
      <c r="E468" s="30">
        <v>43362</v>
      </c>
      <c r="F468" s="3" t="s">
        <v>993</v>
      </c>
      <c r="G468" s="31">
        <v>300000</v>
      </c>
      <c r="H468" s="31">
        <v>55000</v>
      </c>
      <c r="I468" s="30">
        <v>43378</v>
      </c>
      <c r="J468" s="2" t="s">
        <v>46</v>
      </c>
    </row>
    <row r="469" spans="1:10" ht="31.5" x14ac:dyDescent="0.25">
      <c r="A469" s="23">
        <v>468</v>
      </c>
      <c r="B469" s="3" t="s">
        <v>983</v>
      </c>
      <c r="C469" s="29" t="s">
        <v>992</v>
      </c>
      <c r="D469" s="3" t="s">
        <v>13</v>
      </c>
      <c r="E469" s="30">
        <v>43362</v>
      </c>
      <c r="F469" s="3" t="s">
        <v>993</v>
      </c>
      <c r="G469" s="31">
        <v>300000</v>
      </c>
      <c r="H469" s="31">
        <v>80000</v>
      </c>
      <c r="I469" s="30">
        <v>43378</v>
      </c>
      <c r="J469" s="2" t="s">
        <v>46</v>
      </c>
    </row>
    <row r="470" spans="1:10" ht="47.25" x14ac:dyDescent="0.25">
      <c r="A470" s="23">
        <v>469</v>
      </c>
      <c r="B470" s="3" t="s">
        <v>983</v>
      </c>
      <c r="C470" s="29" t="s">
        <v>992</v>
      </c>
      <c r="D470" s="3" t="s">
        <v>13</v>
      </c>
      <c r="E470" s="30">
        <v>43362</v>
      </c>
      <c r="F470" s="3" t="s">
        <v>994</v>
      </c>
      <c r="G470" s="31">
        <v>300000</v>
      </c>
      <c r="H470" s="31">
        <v>93000</v>
      </c>
      <c r="I470" s="30">
        <v>43377</v>
      </c>
      <c r="J470" s="2" t="s">
        <v>46</v>
      </c>
    </row>
    <row r="471" spans="1:10" ht="63" x14ac:dyDescent="0.25">
      <c r="A471" s="23">
        <v>470</v>
      </c>
      <c r="B471" s="3" t="s">
        <v>983</v>
      </c>
      <c r="C471" s="29" t="s">
        <v>995</v>
      </c>
      <c r="D471" s="3" t="s">
        <v>13</v>
      </c>
      <c r="E471" s="30">
        <v>43371</v>
      </c>
      <c r="F471" s="3" t="s">
        <v>996</v>
      </c>
      <c r="G471" s="31">
        <v>4200000</v>
      </c>
      <c r="H471" s="31">
        <v>2980000</v>
      </c>
      <c r="I471" s="30">
        <v>43377</v>
      </c>
      <c r="J471" s="2" t="s">
        <v>46</v>
      </c>
    </row>
    <row r="472" spans="1:10" ht="47.25" x14ac:dyDescent="0.25">
      <c r="A472" s="23">
        <v>471</v>
      </c>
      <c r="B472" s="3" t="s">
        <v>983</v>
      </c>
      <c r="C472" s="29" t="s">
        <v>995</v>
      </c>
      <c r="D472" s="3" t="s">
        <v>13</v>
      </c>
      <c r="E472" s="30">
        <v>43371</v>
      </c>
      <c r="F472" s="3" t="s">
        <v>348</v>
      </c>
      <c r="G472" s="31">
        <v>4200000</v>
      </c>
      <c r="H472" s="31">
        <v>400000</v>
      </c>
      <c r="I472" s="30">
        <v>43377</v>
      </c>
      <c r="J472" s="2" t="s">
        <v>46</v>
      </c>
    </row>
    <row r="473" spans="1:10" ht="78.75" x14ac:dyDescent="0.25">
      <c r="A473" s="23">
        <v>472</v>
      </c>
      <c r="B473" s="3" t="s">
        <v>983</v>
      </c>
      <c r="C473" s="29" t="s">
        <v>997</v>
      </c>
      <c r="D473" s="3" t="s">
        <v>2</v>
      </c>
      <c r="E473" s="30">
        <v>43354</v>
      </c>
      <c r="F473" s="3" t="s">
        <v>998</v>
      </c>
      <c r="G473" s="31">
        <v>770000</v>
      </c>
      <c r="H473" s="31">
        <v>206603</v>
      </c>
      <c r="I473" s="30">
        <v>43377</v>
      </c>
      <c r="J473" s="2" t="s">
        <v>46</v>
      </c>
    </row>
    <row r="474" spans="1:10" ht="110.25" x14ac:dyDescent="0.25">
      <c r="A474" s="23">
        <v>473</v>
      </c>
      <c r="B474" s="3" t="s">
        <v>983</v>
      </c>
      <c r="C474" s="29" t="s">
        <v>999</v>
      </c>
      <c r="D474" s="3" t="s">
        <v>2</v>
      </c>
      <c r="E474" s="30">
        <v>43348</v>
      </c>
      <c r="F474" s="3" t="s">
        <v>1000</v>
      </c>
      <c r="G474" s="31">
        <v>300000</v>
      </c>
      <c r="H474" s="31">
        <v>300000</v>
      </c>
      <c r="I474" s="30">
        <v>43377</v>
      </c>
      <c r="J474" s="2" t="s">
        <v>46</v>
      </c>
    </row>
    <row r="475" spans="1:10" ht="63" x14ac:dyDescent="0.25">
      <c r="A475" s="23">
        <v>474</v>
      </c>
      <c r="B475" s="3" t="s">
        <v>983</v>
      </c>
      <c r="C475" s="29" t="s">
        <v>1001</v>
      </c>
      <c r="D475" s="3" t="s">
        <v>13</v>
      </c>
      <c r="E475" s="30">
        <v>43354</v>
      </c>
      <c r="F475" s="3" t="s">
        <v>1002</v>
      </c>
      <c r="G475" s="31">
        <v>179000</v>
      </c>
      <c r="H475" s="31">
        <v>179000</v>
      </c>
      <c r="I475" s="30">
        <v>43377</v>
      </c>
      <c r="J475" s="2" t="s">
        <v>46</v>
      </c>
    </row>
    <row r="476" spans="1:10" ht="63" x14ac:dyDescent="0.25">
      <c r="A476" s="23">
        <v>475</v>
      </c>
      <c r="B476" s="3" t="s">
        <v>983</v>
      </c>
      <c r="C476" s="29" t="s">
        <v>1003</v>
      </c>
      <c r="D476" s="3" t="s">
        <v>2</v>
      </c>
      <c r="E476" s="30">
        <v>43354</v>
      </c>
      <c r="F476" s="3" t="s">
        <v>1004</v>
      </c>
      <c r="G476" s="31">
        <v>400000</v>
      </c>
      <c r="H476" s="31">
        <v>400000</v>
      </c>
      <c r="I476" s="30">
        <v>43377</v>
      </c>
      <c r="J476" s="2" t="s">
        <v>46</v>
      </c>
    </row>
    <row r="477" spans="1:10" ht="47.25" x14ac:dyDescent="0.25">
      <c r="A477" s="23">
        <v>476</v>
      </c>
      <c r="B477" s="3" t="s">
        <v>983</v>
      </c>
      <c r="C477" s="29" t="s">
        <v>1005</v>
      </c>
      <c r="D477" s="3" t="s">
        <v>13</v>
      </c>
      <c r="E477" s="30">
        <v>43355</v>
      </c>
      <c r="F477" s="3" t="s">
        <v>1006</v>
      </c>
      <c r="G477" s="31">
        <v>600000</v>
      </c>
      <c r="H477" s="31">
        <v>366835</v>
      </c>
      <c r="I477" s="30">
        <v>43377</v>
      </c>
      <c r="J477" s="2" t="s">
        <v>46</v>
      </c>
    </row>
    <row r="478" spans="1:10" ht="47.25" x14ac:dyDescent="0.25">
      <c r="A478" s="23">
        <v>477</v>
      </c>
      <c r="B478" s="3" t="s">
        <v>983</v>
      </c>
      <c r="C478" s="29" t="s">
        <v>1007</v>
      </c>
      <c r="D478" s="3" t="s">
        <v>2</v>
      </c>
      <c r="E478" s="30">
        <v>43355</v>
      </c>
      <c r="F478" s="3" t="s">
        <v>465</v>
      </c>
      <c r="G478" s="31">
        <v>3800000</v>
      </c>
      <c r="H478" s="31">
        <v>3800000</v>
      </c>
      <c r="I478" s="30">
        <v>43377</v>
      </c>
      <c r="J478" s="2" t="s">
        <v>46</v>
      </c>
    </row>
    <row r="479" spans="1:10" ht="63" x14ac:dyDescent="0.25">
      <c r="A479" s="23">
        <v>478</v>
      </c>
      <c r="B479" s="3" t="s">
        <v>983</v>
      </c>
      <c r="C479" s="29" t="s">
        <v>1008</v>
      </c>
      <c r="D479" s="3" t="s">
        <v>13</v>
      </c>
      <c r="E479" s="30">
        <v>43347</v>
      </c>
      <c r="F479" s="3" t="s">
        <v>1009</v>
      </c>
      <c r="G479" s="31">
        <v>700000</v>
      </c>
      <c r="H479" s="31">
        <v>290830</v>
      </c>
      <c r="I479" s="30">
        <v>43377</v>
      </c>
      <c r="J479" s="2" t="s">
        <v>46</v>
      </c>
    </row>
    <row r="480" spans="1:10" ht="47.25" x14ac:dyDescent="0.25">
      <c r="A480" s="23">
        <v>479</v>
      </c>
      <c r="B480" s="3" t="s">
        <v>983</v>
      </c>
      <c r="C480" s="29" t="s">
        <v>1010</v>
      </c>
      <c r="D480" s="3" t="s">
        <v>2</v>
      </c>
      <c r="E480" s="30">
        <v>43354</v>
      </c>
      <c r="F480" s="3" t="s">
        <v>1011</v>
      </c>
      <c r="G480" s="31">
        <v>20000000</v>
      </c>
      <c r="H480" s="31">
        <v>20000000</v>
      </c>
      <c r="I480" s="30">
        <v>43377</v>
      </c>
      <c r="J480" s="2" t="s">
        <v>46</v>
      </c>
    </row>
    <row r="481" spans="1:10" ht="47.25" x14ac:dyDescent="0.25">
      <c r="A481" s="23">
        <v>480</v>
      </c>
      <c r="B481" s="3" t="s">
        <v>983</v>
      </c>
      <c r="C481" s="29" t="s">
        <v>1012</v>
      </c>
      <c r="D481" s="3" t="s">
        <v>13</v>
      </c>
      <c r="E481" s="30">
        <v>43354</v>
      </c>
      <c r="F481" s="3" t="s">
        <v>1013</v>
      </c>
      <c r="G481" s="31">
        <v>263000</v>
      </c>
      <c r="H481" s="31">
        <v>262946.7</v>
      </c>
      <c r="I481" s="30">
        <v>43377</v>
      </c>
      <c r="J481" s="2" t="s">
        <v>46</v>
      </c>
    </row>
    <row r="482" spans="1:10" ht="63" x14ac:dyDescent="0.25">
      <c r="A482" s="23">
        <v>481</v>
      </c>
      <c r="B482" s="3" t="s">
        <v>983</v>
      </c>
      <c r="C482" s="29" t="s">
        <v>1014</v>
      </c>
      <c r="D482" s="3" t="s">
        <v>13</v>
      </c>
      <c r="E482" s="30">
        <v>43348</v>
      </c>
      <c r="F482" s="3" t="s">
        <v>1015</v>
      </c>
      <c r="G482" s="31">
        <v>400000</v>
      </c>
      <c r="H482" s="31">
        <v>400000</v>
      </c>
      <c r="I482" s="30">
        <v>43377</v>
      </c>
      <c r="J482" s="2" t="s">
        <v>46</v>
      </c>
    </row>
    <row r="483" spans="1:10" ht="63" x14ac:dyDescent="0.25">
      <c r="A483" s="23">
        <v>482</v>
      </c>
      <c r="B483" s="3" t="s">
        <v>983</v>
      </c>
      <c r="C483" s="29" t="s">
        <v>1016</v>
      </c>
      <c r="D483" s="3" t="s">
        <v>13</v>
      </c>
      <c r="E483" s="30">
        <v>43348</v>
      </c>
      <c r="F483" s="3" t="s">
        <v>1017</v>
      </c>
      <c r="G483" s="31">
        <v>60000</v>
      </c>
      <c r="H483" s="31">
        <v>47745.5</v>
      </c>
      <c r="I483" s="30">
        <v>43377</v>
      </c>
      <c r="J483" s="2" t="s">
        <v>46</v>
      </c>
    </row>
    <row r="484" spans="1:10" ht="31.5" x14ac:dyDescent="0.25">
      <c r="A484" s="23">
        <v>483</v>
      </c>
      <c r="B484" s="3" t="s">
        <v>983</v>
      </c>
      <c r="C484" s="29" t="s">
        <v>1018</v>
      </c>
      <c r="D484" s="3" t="s">
        <v>13</v>
      </c>
      <c r="E484" s="30">
        <v>43348</v>
      </c>
      <c r="F484" s="3" t="s">
        <v>1019</v>
      </c>
      <c r="G484" s="31">
        <v>60000</v>
      </c>
      <c r="H484" s="31">
        <v>60000</v>
      </c>
      <c r="I484" s="30">
        <v>43377</v>
      </c>
      <c r="J484" s="2" t="s">
        <v>46</v>
      </c>
    </row>
    <row r="485" spans="1:10" ht="63" x14ac:dyDescent="0.25">
      <c r="A485" s="23">
        <v>484</v>
      </c>
      <c r="B485" s="3" t="s">
        <v>983</v>
      </c>
      <c r="C485" s="29" t="s">
        <v>1020</v>
      </c>
      <c r="D485" s="3" t="s">
        <v>2</v>
      </c>
      <c r="E485" s="30">
        <v>43357</v>
      </c>
      <c r="F485" s="3" t="s">
        <v>180</v>
      </c>
      <c r="G485" s="31">
        <v>1200000</v>
      </c>
      <c r="H485" s="31">
        <v>599998</v>
      </c>
      <c r="I485" s="30">
        <v>43377</v>
      </c>
      <c r="J485" s="2" t="s">
        <v>46</v>
      </c>
    </row>
    <row r="486" spans="1:10" ht="47.25" x14ac:dyDescent="0.25">
      <c r="A486" s="23">
        <v>485</v>
      </c>
      <c r="B486" s="3" t="s">
        <v>983</v>
      </c>
      <c r="C486" s="29" t="s">
        <v>1021</v>
      </c>
      <c r="D486" s="3" t="s">
        <v>13</v>
      </c>
      <c r="E486" s="30">
        <v>43348</v>
      </c>
      <c r="F486" s="3" t="s">
        <v>1006</v>
      </c>
      <c r="G486" s="31">
        <v>400000</v>
      </c>
      <c r="H486" s="31">
        <v>115200</v>
      </c>
      <c r="I486" s="30">
        <v>43377</v>
      </c>
      <c r="J486" s="2" t="s">
        <v>46</v>
      </c>
    </row>
    <row r="487" spans="1:10" ht="94.5" x14ac:dyDescent="0.25">
      <c r="A487" s="23">
        <v>486</v>
      </c>
      <c r="B487" s="3" t="s">
        <v>983</v>
      </c>
      <c r="C487" s="29" t="s">
        <v>1022</v>
      </c>
      <c r="D487" s="3" t="s">
        <v>13</v>
      </c>
      <c r="E487" s="30">
        <v>43347</v>
      </c>
      <c r="F487" s="3" t="s">
        <v>1009</v>
      </c>
      <c r="G487" s="31">
        <v>2200000</v>
      </c>
      <c r="H487" s="31">
        <v>1785000</v>
      </c>
      <c r="I487" s="30">
        <v>43377</v>
      </c>
      <c r="J487" s="2" t="s">
        <v>46</v>
      </c>
    </row>
    <row r="488" spans="1:10" ht="78.75" x14ac:dyDescent="0.25">
      <c r="A488" s="23">
        <v>487</v>
      </c>
      <c r="B488" s="3" t="s">
        <v>983</v>
      </c>
      <c r="C488" s="29" t="s">
        <v>1023</v>
      </c>
      <c r="D488" s="3" t="s">
        <v>13</v>
      </c>
      <c r="E488" s="30">
        <v>43348</v>
      </c>
      <c r="F488" s="3" t="s">
        <v>1024</v>
      </c>
      <c r="G488" s="31">
        <v>685000</v>
      </c>
      <c r="H488" s="31">
        <v>75000</v>
      </c>
      <c r="I488" s="30">
        <v>43377</v>
      </c>
      <c r="J488" s="2" t="s">
        <v>46</v>
      </c>
    </row>
    <row r="489" spans="1:10" ht="110.25" x14ac:dyDescent="0.25">
      <c r="A489" s="23">
        <v>488</v>
      </c>
      <c r="B489" s="3" t="s">
        <v>305</v>
      </c>
      <c r="C489" s="29" t="s">
        <v>1025</v>
      </c>
      <c r="D489" s="3" t="s">
        <v>13</v>
      </c>
      <c r="E489" s="30">
        <v>43326</v>
      </c>
      <c r="F489" s="3" t="s">
        <v>1026</v>
      </c>
      <c r="G489" s="31">
        <v>149100000</v>
      </c>
      <c r="H489" s="31">
        <v>149027811</v>
      </c>
      <c r="I489" s="30">
        <v>43377</v>
      </c>
      <c r="J489" s="2" t="s">
        <v>45</v>
      </c>
    </row>
    <row r="490" spans="1:10" ht="94.5" x14ac:dyDescent="0.25">
      <c r="A490" s="23">
        <v>489</v>
      </c>
      <c r="B490" s="3" t="s">
        <v>1027</v>
      </c>
      <c r="C490" s="29" t="s">
        <v>1028</v>
      </c>
      <c r="D490" s="3" t="s">
        <v>2</v>
      </c>
      <c r="E490" s="30">
        <v>43350</v>
      </c>
      <c r="F490" s="3" t="s">
        <v>1029</v>
      </c>
      <c r="G490" s="31">
        <v>402255</v>
      </c>
      <c r="H490" s="31">
        <v>116093.25</v>
      </c>
      <c r="I490" s="30">
        <v>43375</v>
      </c>
      <c r="J490" s="2" t="s">
        <v>46</v>
      </c>
    </row>
    <row r="491" spans="1:10" ht="94.5" x14ac:dyDescent="0.25">
      <c r="A491" s="23">
        <v>490</v>
      </c>
      <c r="B491" s="3" t="s">
        <v>1027</v>
      </c>
      <c r="C491" s="29" t="s">
        <v>1028</v>
      </c>
      <c r="D491" s="3" t="s">
        <v>2</v>
      </c>
      <c r="E491" s="30">
        <v>43350</v>
      </c>
      <c r="F491" s="3" t="s">
        <v>1030</v>
      </c>
      <c r="G491" s="31">
        <v>402255</v>
      </c>
      <c r="H491" s="31">
        <v>90090</v>
      </c>
      <c r="I491" s="30">
        <v>43375</v>
      </c>
      <c r="J491" s="2" t="s">
        <v>46</v>
      </c>
    </row>
    <row r="492" spans="1:10" ht="94.5" x14ac:dyDescent="0.25">
      <c r="A492" s="23">
        <v>491</v>
      </c>
      <c r="B492" s="3" t="s">
        <v>1027</v>
      </c>
      <c r="C492" s="29" t="s">
        <v>1028</v>
      </c>
      <c r="D492" s="3" t="s">
        <v>2</v>
      </c>
      <c r="E492" s="30">
        <v>43350</v>
      </c>
      <c r="F492" s="3" t="s">
        <v>1031</v>
      </c>
      <c r="G492" s="31">
        <v>402255</v>
      </c>
      <c r="H492" s="31">
        <v>211680</v>
      </c>
      <c r="I492" s="30">
        <v>43375</v>
      </c>
      <c r="J492" s="2" t="s">
        <v>46</v>
      </c>
    </row>
    <row r="493" spans="1:10" ht="47.25" x14ac:dyDescent="0.25">
      <c r="A493" s="23">
        <v>492</v>
      </c>
      <c r="B493" s="3" t="s">
        <v>452</v>
      </c>
      <c r="C493" s="29" t="s">
        <v>1032</v>
      </c>
      <c r="D493" s="3" t="s">
        <v>13</v>
      </c>
      <c r="E493" s="30">
        <v>43320</v>
      </c>
      <c r="F493" s="3" t="s">
        <v>1033</v>
      </c>
      <c r="G493" s="31">
        <v>2000000</v>
      </c>
      <c r="H493" s="31">
        <v>1298082</v>
      </c>
      <c r="I493" s="30">
        <v>43374</v>
      </c>
      <c r="J493" s="2" t="s">
        <v>45</v>
      </c>
    </row>
    <row r="494" spans="1:10" ht="94.5" x14ac:dyDescent="0.25">
      <c r="A494" s="23">
        <v>493</v>
      </c>
      <c r="B494" s="3" t="s">
        <v>352</v>
      </c>
      <c r="C494" s="29" t="s">
        <v>1034</v>
      </c>
      <c r="D494" s="3" t="s">
        <v>2</v>
      </c>
      <c r="E494" s="30">
        <v>43361</v>
      </c>
      <c r="F494" s="3" t="s">
        <v>215</v>
      </c>
      <c r="G494" s="31">
        <v>150000</v>
      </c>
      <c r="H494" s="31">
        <v>141600</v>
      </c>
      <c r="I494" s="30">
        <v>43374</v>
      </c>
      <c r="J494" s="2" t="s">
        <v>45</v>
      </c>
    </row>
    <row r="495" spans="1:10" ht="63" x14ac:dyDescent="0.25">
      <c r="A495" s="23">
        <v>494</v>
      </c>
      <c r="B495" s="3" t="s">
        <v>435</v>
      </c>
      <c r="C495" s="29" t="s">
        <v>1035</v>
      </c>
      <c r="D495" s="3" t="s">
        <v>2</v>
      </c>
      <c r="E495" s="30">
        <v>43342</v>
      </c>
      <c r="F495" s="3" t="s">
        <v>847</v>
      </c>
      <c r="G495" s="31">
        <v>236000</v>
      </c>
      <c r="H495" s="31">
        <v>235704</v>
      </c>
      <c r="I495" s="30">
        <v>43371</v>
      </c>
      <c r="J495" s="2" t="s">
        <v>46</v>
      </c>
    </row>
    <row r="496" spans="1:10" ht="63" x14ac:dyDescent="0.25">
      <c r="A496" s="23">
        <v>495</v>
      </c>
      <c r="B496" s="3" t="s">
        <v>190</v>
      </c>
      <c r="C496" s="29" t="s">
        <v>1036</v>
      </c>
      <c r="D496" s="3" t="s">
        <v>13</v>
      </c>
      <c r="E496" s="30">
        <v>43308</v>
      </c>
      <c r="F496" s="3" t="s">
        <v>234</v>
      </c>
      <c r="G496" s="31">
        <v>899357.4</v>
      </c>
      <c r="H496" s="31">
        <v>899357.4</v>
      </c>
      <c r="I496" s="30">
        <v>43371</v>
      </c>
      <c r="J496" s="2" t="s">
        <v>45</v>
      </c>
    </row>
    <row r="497" spans="1:10" ht="31.5" x14ac:dyDescent="0.25">
      <c r="A497" s="23">
        <v>496</v>
      </c>
      <c r="B497" s="3" t="s">
        <v>254</v>
      </c>
      <c r="C497" s="29" t="s">
        <v>1037</v>
      </c>
      <c r="D497" s="3" t="s">
        <v>2</v>
      </c>
      <c r="E497" s="30">
        <v>43370</v>
      </c>
      <c r="F497" s="3" t="s">
        <v>1038</v>
      </c>
      <c r="G497" s="31">
        <v>200000</v>
      </c>
      <c r="H497" s="31">
        <v>90959</v>
      </c>
      <c r="I497" s="30">
        <v>43371</v>
      </c>
      <c r="J497" s="2" t="s">
        <v>45</v>
      </c>
    </row>
    <row r="498" spans="1:10" ht="126" x14ac:dyDescent="0.25">
      <c r="A498" s="23">
        <v>497</v>
      </c>
      <c r="B498" s="3" t="s">
        <v>305</v>
      </c>
      <c r="C498" s="29" t="s">
        <v>1039</v>
      </c>
      <c r="D498" s="3" t="s">
        <v>78</v>
      </c>
      <c r="E498" s="30">
        <v>43357</v>
      </c>
      <c r="F498" s="3" t="s">
        <v>307</v>
      </c>
      <c r="G498" s="31">
        <v>1143314</v>
      </c>
      <c r="H498" s="31">
        <v>1143314</v>
      </c>
      <c r="I498" s="30">
        <v>43370</v>
      </c>
      <c r="J498" s="2" t="s">
        <v>89</v>
      </c>
    </row>
    <row r="499" spans="1:10" ht="78.75" x14ac:dyDescent="0.25">
      <c r="A499" s="23">
        <v>498</v>
      </c>
      <c r="B499" s="3" t="s">
        <v>1040</v>
      </c>
      <c r="C499" s="29" t="s">
        <v>1041</v>
      </c>
      <c r="D499" s="3" t="s">
        <v>78</v>
      </c>
      <c r="E499" s="30">
        <v>43364</v>
      </c>
      <c r="F499" s="3" t="s">
        <v>1042</v>
      </c>
      <c r="G499" s="31">
        <v>3000000</v>
      </c>
      <c r="H499" s="31">
        <v>373777</v>
      </c>
      <c r="I499" s="30">
        <v>43370</v>
      </c>
      <c r="J499" s="2" t="s">
        <v>89</v>
      </c>
    </row>
    <row r="500" spans="1:10" ht="78.75" x14ac:dyDescent="0.25">
      <c r="A500" s="23">
        <v>499</v>
      </c>
      <c r="B500" s="3" t="s">
        <v>305</v>
      </c>
      <c r="C500" s="29" t="s">
        <v>1043</v>
      </c>
      <c r="D500" s="3" t="s">
        <v>78</v>
      </c>
      <c r="E500" s="30">
        <v>43356</v>
      </c>
      <c r="F500" s="3" t="s">
        <v>1044</v>
      </c>
      <c r="G500" s="31">
        <v>1056841</v>
      </c>
      <c r="H500" s="31">
        <v>1056674</v>
      </c>
      <c r="I500" s="30">
        <v>43370</v>
      </c>
      <c r="J500" s="2" t="s">
        <v>89</v>
      </c>
    </row>
    <row r="501" spans="1:10" ht="47.25" x14ac:dyDescent="0.25">
      <c r="A501" s="23">
        <v>500</v>
      </c>
      <c r="B501" s="3" t="s">
        <v>542</v>
      </c>
      <c r="C501" s="29" t="s">
        <v>1045</v>
      </c>
      <c r="D501" s="3" t="s">
        <v>13</v>
      </c>
      <c r="E501" s="30">
        <v>43367</v>
      </c>
      <c r="F501" s="3" t="s">
        <v>9</v>
      </c>
      <c r="G501" s="31">
        <v>21000</v>
      </c>
      <c r="H501" s="31">
        <v>18900</v>
      </c>
      <c r="I501" s="30">
        <v>43369</v>
      </c>
      <c r="J501" s="2" t="s">
        <v>45</v>
      </c>
    </row>
    <row r="502" spans="1:10" ht="47.25" x14ac:dyDescent="0.25">
      <c r="A502" s="23">
        <v>501</v>
      </c>
      <c r="B502" s="3" t="s">
        <v>22</v>
      </c>
      <c r="C502" s="29" t="s">
        <v>1046</v>
      </c>
      <c r="D502" s="3" t="s">
        <v>13</v>
      </c>
      <c r="E502" s="30">
        <v>43356</v>
      </c>
      <c r="F502" s="3" t="s">
        <v>1047</v>
      </c>
      <c r="G502" s="31">
        <v>795200</v>
      </c>
      <c r="H502" s="31">
        <v>795200</v>
      </c>
      <c r="I502" s="30">
        <v>43369</v>
      </c>
      <c r="J502" s="2" t="s">
        <v>46</v>
      </c>
    </row>
    <row r="503" spans="1:10" ht="63" x14ac:dyDescent="0.25">
      <c r="A503" s="23">
        <v>502</v>
      </c>
      <c r="B503" s="3" t="s">
        <v>802</v>
      </c>
      <c r="C503" s="29" t="s">
        <v>1048</v>
      </c>
      <c r="D503" s="3" t="s">
        <v>78</v>
      </c>
      <c r="E503" s="30">
        <v>43350</v>
      </c>
      <c r="F503" s="3" t="s">
        <v>1049</v>
      </c>
      <c r="G503" s="31">
        <v>57800</v>
      </c>
      <c r="H503" s="31">
        <v>57677.22</v>
      </c>
      <c r="I503" s="30">
        <v>43369</v>
      </c>
      <c r="J503" s="2" t="s">
        <v>126</v>
      </c>
    </row>
    <row r="504" spans="1:10" ht="31.5" x14ac:dyDescent="0.25">
      <c r="A504" s="23">
        <v>503</v>
      </c>
      <c r="B504" s="3" t="s">
        <v>60</v>
      </c>
      <c r="C504" s="29" t="s">
        <v>1050</v>
      </c>
      <c r="D504" s="3" t="s">
        <v>13</v>
      </c>
      <c r="E504" s="30">
        <v>43335</v>
      </c>
      <c r="F504" s="3" t="s">
        <v>139</v>
      </c>
      <c r="G504" s="31">
        <v>50056</v>
      </c>
      <c r="H504" s="31">
        <v>50056</v>
      </c>
      <c r="I504" s="30">
        <v>43368</v>
      </c>
      <c r="J504" s="2" t="s">
        <v>45</v>
      </c>
    </row>
    <row r="505" spans="1:10" ht="31.5" x14ac:dyDescent="0.25">
      <c r="A505" s="23">
        <v>504</v>
      </c>
      <c r="B505" s="3" t="s">
        <v>60</v>
      </c>
      <c r="C505" s="29" t="s">
        <v>1050</v>
      </c>
      <c r="D505" s="3" t="s">
        <v>13</v>
      </c>
      <c r="E505" s="30">
        <v>43335</v>
      </c>
      <c r="F505" s="3" t="s">
        <v>139</v>
      </c>
      <c r="G505" s="31">
        <v>50056</v>
      </c>
      <c r="H505" s="31">
        <v>50056</v>
      </c>
      <c r="I505" s="30">
        <v>43368</v>
      </c>
      <c r="J505" s="2" t="s">
        <v>45</v>
      </c>
    </row>
    <row r="506" spans="1:10" ht="31.5" x14ac:dyDescent="0.25">
      <c r="A506" s="23">
        <v>505</v>
      </c>
      <c r="B506" s="3" t="s">
        <v>1051</v>
      </c>
      <c r="C506" s="29" t="s">
        <v>1052</v>
      </c>
      <c r="D506" s="3" t="s">
        <v>2</v>
      </c>
      <c r="E506" s="30">
        <v>43354</v>
      </c>
      <c r="F506" s="3" t="s">
        <v>222</v>
      </c>
      <c r="G506" s="31">
        <v>2548800</v>
      </c>
      <c r="H506" s="31">
        <v>2548800</v>
      </c>
      <c r="I506" s="30">
        <v>43367</v>
      </c>
      <c r="J506" s="2" t="s">
        <v>45</v>
      </c>
    </row>
    <row r="507" spans="1:10" ht="31.5" x14ac:dyDescent="0.25">
      <c r="A507" s="23">
        <v>506</v>
      </c>
      <c r="B507" s="3" t="s">
        <v>293</v>
      </c>
      <c r="C507" s="29" t="s">
        <v>1053</v>
      </c>
      <c r="D507" s="3" t="s">
        <v>13</v>
      </c>
      <c r="E507" s="30">
        <v>43363</v>
      </c>
      <c r="F507" s="3" t="s">
        <v>1054</v>
      </c>
      <c r="G507" s="31">
        <v>167560</v>
      </c>
      <c r="H507" s="31">
        <v>167560</v>
      </c>
      <c r="I507" s="30">
        <v>43364</v>
      </c>
      <c r="J507" s="2" t="s">
        <v>46</v>
      </c>
    </row>
    <row r="508" spans="1:10" ht="63" x14ac:dyDescent="0.25">
      <c r="A508" s="23">
        <v>507</v>
      </c>
      <c r="B508" s="3" t="s">
        <v>465</v>
      </c>
      <c r="C508" s="29" t="s">
        <v>466</v>
      </c>
      <c r="D508" s="3" t="s">
        <v>2</v>
      </c>
      <c r="E508" s="30">
        <v>43363</v>
      </c>
      <c r="F508" s="3" t="s">
        <v>40</v>
      </c>
      <c r="G508" s="31">
        <v>979695</v>
      </c>
      <c r="H508" s="31">
        <v>979695</v>
      </c>
      <c r="I508" s="30">
        <v>43364</v>
      </c>
      <c r="J508" s="2" t="s">
        <v>45</v>
      </c>
    </row>
    <row r="509" spans="1:10" ht="157.5" x14ac:dyDescent="0.25">
      <c r="A509" s="23">
        <v>508</v>
      </c>
      <c r="B509" s="3" t="s">
        <v>439</v>
      </c>
      <c r="C509" s="29" t="s">
        <v>1055</v>
      </c>
      <c r="D509" s="3" t="s">
        <v>2</v>
      </c>
      <c r="E509" s="30">
        <v>43346</v>
      </c>
      <c r="F509" s="3" t="s">
        <v>1056</v>
      </c>
      <c r="G509" s="31">
        <v>176964</v>
      </c>
      <c r="H509" s="31">
        <v>176882</v>
      </c>
      <c r="I509" s="30">
        <v>43363</v>
      </c>
      <c r="J509" s="2" t="s">
        <v>89</v>
      </c>
    </row>
    <row r="510" spans="1:10" ht="47.25" x14ac:dyDescent="0.25">
      <c r="A510" s="23">
        <v>509</v>
      </c>
      <c r="B510" s="3" t="s">
        <v>11</v>
      </c>
      <c r="C510" s="29" t="s">
        <v>1057</v>
      </c>
      <c r="D510" s="3" t="s">
        <v>13</v>
      </c>
      <c r="E510" s="30">
        <v>43360</v>
      </c>
      <c r="F510" s="3" t="s">
        <v>148</v>
      </c>
      <c r="G510" s="31">
        <v>3024000</v>
      </c>
      <c r="H510" s="31">
        <v>3024000</v>
      </c>
      <c r="I510" s="30">
        <v>43363</v>
      </c>
      <c r="J510" s="2" t="s">
        <v>46</v>
      </c>
    </row>
    <row r="511" spans="1:10" ht="47.25" x14ac:dyDescent="0.25">
      <c r="A511" s="23">
        <v>510</v>
      </c>
      <c r="B511" s="3" t="s">
        <v>102</v>
      </c>
      <c r="C511" s="29" t="s">
        <v>1058</v>
      </c>
      <c r="D511" s="3" t="s">
        <v>2</v>
      </c>
      <c r="E511" s="30">
        <v>43350</v>
      </c>
      <c r="F511" s="3" t="s">
        <v>103</v>
      </c>
      <c r="G511" s="31">
        <v>456156</v>
      </c>
      <c r="H511" s="31">
        <v>456156</v>
      </c>
      <c r="I511" s="30">
        <v>43361</v>
      </c>
      <c r="J511" s="2" t="s">
        <v>89</v>
      </c>
    </row>
    <row r="512" spans="1:10" ht="63" x14ac:dyDescent="0.25">
      <c r="A512" s="23">
        <v>511</v>
      </c>
      <c r="B512" s="3" t="s">
        <v>734</v>
      </c>
      <c r="C512" s="29" t="s">
        <v>1059</v>
      </c>
      <c r="D512" s="3" t="s">
        <v>2</v>
      </c>
      <c r="E512" s="30">
        <v>43311</v>
      </c>
      <c r="F512" s="3" t="s">
        <v>222</v>
      </c>
      <c r="G512" s="31">
        <v>118000</v>
      </c>
      <c r="H512" s="31">
        <v>118000</v>
      </c>
      <c r="I512" s="30">
        <v>43357</v>
      </c>
      <c r="J512" s="2" t="s">
        <v>45</v>
      </c>
    </row>
    <row r="513" spans="1:10" ht="94.5" x14ac:dyDescent="0.25">
      <c r="A513" s="23">
        <v>512</v>
      </c>
      <c r="B513" s="3" t="s">
        <v>102</v>
      </c>
      <c r="C513" s="29" t="s">
        <v>1060</v>
      </c>
      <c r="D513" s="3" t="s">
        <v>2</v>
      </c>
      <c r="E513" s="30">
        <v>43341</v>
      </c>
      <c r="F513" s="3" t="s">
        <v>107</v>
      </c>
      <c r="G513" s="31">
        <v>56640</v>
      </c>
      <c r="H513" s="31">
        <v>56050</v>
      </c>
      <c r="I513" s="30">
        <v>43357</v>
      </c>
      <c r="J513" s="2" t="s">
        <v>89</v>
      </c>
    </row>
    <row r="514" spans="1:10" ht="94.5" x14ac:dyDescent="0.25">
      <c r="A514" s="23">
        <v>513</v>
      </c>
      <c r="B514" s="3" t="s">
        <v>55</v>
      </c>
      <c r="C514" s="29" t="s">
        <v>1061</v>
      </c>
      <c r="D514" s="3" t="s">
        <v>78</v>
      </c>
      <c r="E514" s="30">
        <v>43341</v>
      </c>
      <c r="F514" s="3" t="s">
        <v>1062</v>
      </c>
      <c r="G514" s="31">
        <v>706399</v>
      </c>
      <c r="H514" s="31">
        <v>706399</v>
      </c>
      <c r="I514" s="30">
        <v>43356</v>
      </c>
      <c r="J514" s="2" t="s">
        <v>46</v>
      </c>
    </row>
    <row r="515" spans="1:10" ht="94.5" x14ac:dyDescent="0.25">
      <c r="A515" s="23">
        <v>514</v>
      </c>
      <c r="B515" s="3" t="s">
        <v>102</v>
      </c>
      <c r="C515" s="29" t="s">
        <v>1063</v>
      </c>
      <c r="D515" s="3" t="s">
        <v>2</v>
      </c>
      <c r="E515" s="30">
        <v>43297</v>
      </c>
      <c r="F515" s="3" t="s">
        <v>512</v>
      </c>
      <c r="G515" s="31">
        <v>3244272</v>
      </c>
      <c r="H515" s="31">
        <v>3244272</v>
      </c>
      <c r="I515" s="30">
        <v>43356</v>
      </c>
      <c r="J515" s="2" t="s">
        <v>126</v>
      </c>
    </row>
    <row r="516" spans="1:10" ht="78.75" x14ac:dyDescent="0.25">
      <c r="A516" s="23">
        <v>515</v>
      </c>
      <c r="B516" s="3" t="s">
        <v>55</v>
      </c>
      <c r="C516" s="29" t="s">
        <v>1064</v>
      </c>
      <c r="D516" s="3" t="s">
        <v>2</v>
      </c>
      <c r="E516" s="30">
        <v>43332</v>
      </c>
      <c r="F516" s="3" t="s">
        <v>727</v>
      </c>
      <c r="G516" s="31">
        <v>142500</v>
      </c>
      <c r="H516" s="31">
        <v>140000</v>
      </c>
      <c r="I516" s="30">
        <v>43356</v>
      </c>
      <c r="J516" s="2" t="s">
        <v>89</v>
      </c>
    </row>
    <row r="517" spans="1:10" ht="47.25" x14ac:dyDescent="0.25">
      <c r="A517" s="23">
        <v>516</v>
      </c>
      <c r="B517" s="3" t="s">
        <v>22</v>
      </c>
      <c r="C517" s="29" t="s">
        <v>1065</v>
      </c>
      <c r="D517" s="3" t="s">
        <v>13</v>
      </c>
      <c r="E517" s="30">
        <v>43353</v>
      </c>
      <c r="F517" s="3" t="s">
        <v>1066</v>
      </c>
      <c r="G517" s="31">
        <v>1404200</v>
      </c>
      <c r="H517" s="31">
        <v>1404000</v>
      </c>
      <c r="I517" s="30">
        <v>43354</v>
      </c>
      <c r="J517" s="2" t="s">
        <v>46</v>
      </c>
    </row>
    <row r="518" spans="1:10" ht="47.25" x14ac:dyDescent="0.25">
      <c r="A518" s="23">
        <v>517</v>
      </c>
      <c r="B518" s="3" t="s">
        <v>1067</v>
      </c>
      <c r="C518" s="29" t="s">
        <v>1068</v>
      </c>
      <c r="D518" s="3" t="s">
        <v>2</v>
      </c>
      <c r="E518" s="30">
        <v>43341</v>
      </c>
      <c r="F518" s="3" t="s">
        <v>756</v>
      </c>
      <c r="G518" s="31">
        <v>1622500</v>
      </c>
      <c r="H518" s="31">
        <v>1622500</v>
      </c>
      <c r="I518" s="30">
        <v>43350</v>
      </c>
      <c r="J518" s="2" t="s">
        <v>46</v>
      </c>
    </row>
    <row r="519" spans="1:10" ht="110.25" x14ac:dyDescent="0.25">
      <c r="A519" s="23">
        <v>518</v>
      </c>
      <c r="B519" s="3" t="s">
        <v>492</v>
      </c>
      <c r="C519" s="29" t="s">
        <v>1069</v>
      </c>
      <c r="D519" s="3" t="s">
        <v>13</v>
      </c>
      <c r="E519" s="30">
        <v>43327</v>
      </c>
      <c r="F519" s="3" t="s">
        <v>138</v>
      </c>
      <c r="G519" s="31">
        <v>42000</v>
      </c>
      <c r="H519" s="31">
        <v>42000</v>
      </c>
      <c r="I519" s="30">
        <v>43348</v>
      </c>
      <c r="J519" s="2" t="s">
        <v>45</v>
      </c>
    </row>
    <row r="520" spans="1:10" ht="78.75" x14ac:dyDescent="0.25">
      <c r="A520" s="23">
        <v>519</v>
      </c>
      <c r="B520" s="3" t="s">
        <v>1070</v>
      </c>
      <c r="C520" s="29" t="s">
        <v>1071</v>
      </c>
      <c r="D520" s="3" t="s">
        <v>2</v>
      </c>
      <c r="E520" s="30">
        <v>43342</v>
      </c>
      <c r="F520" s="3" t="s">
        <v>1072</v>
      </c>
      <c r="G520" s="31">
        <v>450000</v>
      </c>
      <c r="H520" s="31">
        <v>450000</v>
      </c>
      <c r="I520" s="30">
        <v>43348</v>
      </c>
      <c r="J520" s="2" t="s">
        <v>45</v>
      </c>
    </row>
    <row r="521" spans="1:10" ht="63" x14ac:dyDescent="0.25">
      <c r="A521" s="23">
        <v>520</v>
      </c>
      <c r="B521" s="3" t="s">
        <v>22</v>
      </c>
      <c r="C521" s="29" t="s">
        <v>1073</v>
      </c>
      <c r="D521" s="3" t="s">
        <v>13</v>
      </c>
      <c r="E521" s="30">
        <v>43300</v>
      </c>
      <c r="F521" s="3" t="s">
        <v>1047</v>
      </c>
      <c r="G521" s="31">
        <v>191000</v>
      </c>
      <c r="H521" s="31">
        <v>190848</v>
      </c>
      <c r="I521" s="30">
        <v>43347</v>
      </c>
      <c r="J521" s="2" t="s">
        <v>46</v>
      </c>
    </row>
    <row r="522" spans="1:10" ht="63" x14ac:dyDescent="0.25">
      <c r="A522" s="23">
        <v>521</v>
      </c>
      <c r="B522" s="3" t="s">
        <v>443</v>
      </c>
      <c r="C522" s="29" t="s">
        <v>1074</v>
      </c>
      <c r="D522" s="3" t="s">
        <v>13</v>
      </c>
      <c r="E522" s="30">
        <v>43313</v>
      </c>
      <c r="F522" s="3" t="s">
        <v>1075</v>
      </c>
      <c r="G522" s="31">
        <v>200000</v>
      </c>
      <c r="H522" s="31">
        <v>92521</v>
      </c>
      <c r="I522" s="30">
        <v>43347</v>
      </c>
      <c r="J522" s="2" t="s">
        <v>266</v>
      </c>
    </row>
    <row r="523" spans="1:10" ht="47.25" x14ac:dyDescent="0.25">
      <c r="A523" s="23">
        <v>522</v>
      </c>
      <c r="B523" s="3" t="s">
        <v>465</v>
      </c>
      <c r="C523" s="29" t="s">
        <v>1076</v>
      </c>
      <c r="D523" s="3" t="s">
        <v>78</v>
      </c>
      <c r="E523" s="30">
        <v>43342</v>
      </c>
      <c r="F523" s="3" t="s">
        <v>1077</v>
      </c>
      <c r="G523" s="31">
        <v>354000</v>
      </c>
      <c r="H523" s="31">
        <v>354000</v>
      </c>
      <c r="I523" s="30">
        <v>43347</v>
      </c>
      <c r="J523" s="2" t="s">
        <v>46</v>
      </c>
    </row>
    <row r="524" spans="1:10" ht="110.25" x14ac:dyDescent="0.25">
      <c r="A524" s="23">
        <v>523</v>
      </c>
      <c r="B524" s="3" t="s">
        <v>305</v>
      </c>
      <c r="C524" s="29" t="s">
        <v>1025</v>
      </c>
      <c r="D524" s="3" t="s">
        <v>13</v>
      </c>
      <c r="E524" s="30">
        <v>43326</v>
      </c>
      <c r="F524" s="3" t="s">
        <v>1000</v>
      </c>
      <c r="G524" s="31">
        <v>382200</v>
      </c>
      <c r="H524" s="31">
        <v>379235</v>
      </c>
      <c r="I524" s="30">
        <v>43347</v>
      </c>
      <c r="J524" s="2" t="s">
        <v>45</v>
      </c>
    </row>
    <row r="525" spans="1:10" ht="47.25" x14ac:dyDescent="0.25">
      <c r="A525" s="23">
        <v>524</v>
      </c>
      <c r="B525" s="3" t="s">
        <v>155</v>
      </c>
      <c r="C525" s="29" t="s">
        <v>340</v>
      </c>
      <c r="D525" s="3" t="s">
        <v>13</v>
      </c>
      <c r="E525" s="30">
        <v>43305</v>
      </c>
      <c r="F525" s="3" t="s">
        <v>502</v>
      </c>
      <c r="G525" s="31">
        <v>20000000</v>
      </c>
      <c r="H525" s="31">
        <v>3529764</v>
      </c>
      <c r="I525" s="30">
        <v>43346</v>
      </c>
      <c r="J525" s="2" t="s">
        <v>46</v>
      </c>
    </row>
    <row r="526" spans="1:10" ht="47.25" x14ac:dyDescent="0.25">
      <c r="A526" s="23">
        <v>525</v>
      </c>
      <c r="B526" s="3" t="s">
        <v>155</v>
      </c>
      <c r="C526" s="29" t="s">
        <v>340</v>
      </c>
      <c r="D526" s="3" t="s">
        <v>13</v>
      </c>
      <c r="E526" s="30">
        <v>43305</v>
      </c>
      <c r="F526" s="3" t="s">
        <v>244</v>
      </c>
      <c r="G526" s="31">
        <v>20000000</v>
      </c>
      <c r="H526" s="31">
        <v>337505</v>
      </c>
      <c r="I526" s="30">
        <v>43346</v>
      </c>
      <c r="J526" s="2" t="s">
        <v>46</v>
      </c>
    </row>
    <row r="527" spans="1:10" ht="47.25" x14ac:dyDescent="0.25">
      <c r="A527" s="23">
        <v>526</v>
      </c>
      <c r="B527" s="3" t="s">
        <v>155</v>
      </c>
      <c r="C527" s="29" t="s">
        <v>340</v>
      </c>
      <c r="D527" s="3" t="s">
        <v>13</v>
      </c>
      <c r="E527" s="30">
        <v>43305</v>
      </c>
      <c r="F527" s="3" t="s">
        <v>375</v>
      </c>
      <c r="G527" s="31">
        <v>20000000</v>
      </c>
      <c r="H527" s="31">
        <v>863563</v>
      </c>
      <c r="I527" s="30">
        <v>43346</v>
      </c>
      <c r="J527" s="2" t="s">
        <v>46</v>
      </c>
    </row>
    <row r="528" spans="1:10" ht="47.25" x14ac:dyDescent="0.25">
      <c r="A528" s="23">
        <v>527</v>
      </c>
      <c r="B528" s="3" t="s">
        <v>155</v>
      </c>
      <c r="C528" s="29" t="s">
        <v>340</v>
      </c>
      <c r="D528" s="3" t="s">
        <v>13</v>
      </c>
      <c r="E528" s="30">
        <v>43305</v>
      </c>
      <c r="F528" s="3" t="s">
        <v>1078</v>
      </c>
      <c r="G528" s="31">
        <v>20000000</v>
      </c>
      <c r="H528" s="31">
        <v>7542517</v>
      </c>
      <c r="I528" s="30">
        <v>43346</v>
      </c>
      <c r="J528" s="2" t="s">
        <v>46</v>
      </c>
    </row>
    <row r="529" spans="1:10" ht="47.25" x14ac:dyDescent="0.25">
      <c r="A529" s="23">
        <v>528</v>
      </c>
      <c r="B529" s="3" t="s">
        <v>155</v>
      </c>
      <c r="C529" s="29" t="s">
        <v>340</v>
      </c>
      <c r="D529" s="3" t="s">
        <v>13</v>
      </c>
      <c r="E529" s="30">
        <v>43305</v>
      </c>
      <c r="F529" s="3" t="s">
        <v>342</v>
      </c>
      <c r="G529" s="31">
        <v>20000000</v>
      </c>
      <c r="H529" s="31">
        <v>6246446.0899999999</v>
      </c>
      <c r="I529" s="30">
        <v>43346</v>
      </c>
      <c r="J529" s="2" t="s">
        <v>46</v>
      </c>
    </row>
    <row r="530" spans="1:10" ht="47.25" x14ac:dyDescent="0.25">
      <c r="A530" s="23">
        <v>529</v>
      </c>
      <c r="B530" s="3" t="s">
        <v>155</v>
      </c>
      <c r="C530" s="29" t="s">
        <v>340</v>
      </c>
      <c r="D530" s="3" t="s">
        <v>13</v>
      </c>
      <c r="E530" s="30">
        <v>43305</v>
      </c>
      <c r="F530" s="3" t="s">
        <v>380</v>
      </c>
      <c r="G530" s="31">
        <v>20000000</v>
      </c>
      <c r="H530" s="31">
        <v>563864</v>
      </c>
      <c r="I530" s="30">
        <v>43346</v>
      </c>
      <c r="J530" s="2" t="s">
        <v>46</v>
      </c>
    </row>
    <row r="531" spans="1:10" ht="78.75" x14ac:dyDescent="0.25">
      <c r="A531" s="23">
        <v>530</v>
      </c>
      <c r="B531" s="3" t="s">
        <v>443</v>
      </c>
      <c r="C531" s="29" t="s">
        <v>1079</v>
      </c>
      <c r="D531" s="3" t="s">
        <v>13</v>
      </c>
      <c r="E531" s="30">
        <v>43336</v>
      </c>
      <c r="F531" s="3" t="s">
        <v>1080</v>
      </c>
      <c r="G531" s="31">
        <v>147000</v>
      </c>
      <c r="H531" s="31">
        <v>59535</v>
      </c>
      <c r="I531" s="30">
        <v>43346</v>
      </c>
      <c r="J531" s="2" t="s">
        <v>266</v>
      </c>
    </row>
    <row r="532" spans="1:10" ht="63" x14ac:dyDescent="0.25">
      <c r="A532" s="23">
        <v>531</v>
      </c>
      <c r="B532" s="3" t="s">
        <v>102</v>
      </c>
      <c r="C532" s="29" t="s">
        <v>1081</v>
      </c>
      <c r="D532" s="3" t="s">
        <v>2</v>
      </c>
      <c r="E532" s="30">
        <v>43313</v>
      </c>
      <c r="F532" s="3" t="s">
        <v>103</v>
      </c>
      <c r="G532" s="31">
        <v>1709546</v>
      </c>
      <c r="H532" s="31">
        <v>1709546</v>
      </c>
      <c r="I532" s="30">
        <v>43343</v>
      </c>
      <c r="J532" s="2" t="s">
        <v>691</v>
      </c>
    </row>
    <row r="533" spans="1:10" ht="110.25" x14ac:dyDescent="0.25">
      <c r="A533" s="23">
        <v>532</v>
      </c>
      <c r="B533" s="3" t="s">
        <v>305</v>
      </c>
      <c r="C533" s="29" t="s">
        <v>1025</v>
      </c>
      <c r="D533" s="3" t="s">
        <v>13</v>
      </c>
      <c r="E533" s="30">
        <v>43326</v>
      </c>
      <c r="F533" s="3" t="s">
        <v>740</v>
      </c>
      <c r="G533" s="31">
        <v>5670000</v>
      </c>
      <c r="H533" s="31">
        <v>5663490</v>
      </c>
      <c r="I533" s="30">
        <v>43343</v>
      </c>
      <c r="J533" s="2" t="s">
        <v>1082</v>
      </c>
    </row>
    <row r="534" spans="1:10" ht="110.25" x14ac:dyDescent="0.25">
      <c r="A534" s="23">
        <v>533</v>
      </c>
      <c r="B534" s="3" t="s">
        <v>305</v>
      </c>
      <c r="C534" s="29" t="s">
        <v>1025</v>
      </c>
      <c r="D534" s="3" t="s">
        <v>13</v>
      </c>
      <c r="E534" s="30">
        <v>43326</v>
      </c>
      <c r="F534" s="3" t="s">
        <v>1083</v>
      </c>
      <c r="G534" s="31">
        <v>651000</v>
      </c>
      <c r="H534" s="31">
        <v>579958</v>
      </c>
      <c r="I534" s="30">
        <v>43343</v>
      </c>
      <c r="J534" s="2" t="s">
        <v>45</v>
      </c>
    </row>
    <row r="535" spans="1:10" ht="110.25" x14ac:dyDescent="0.25">
      <c r="A535" s="23">
        <v>534</v>
      </c>
      <c r="B535" s="3" t="s">
        <v>305</v>
      </c>
      <c r="C535" s="29" t="s">
        <v>1025</v>
      </c>
      <c r="D535" s="3" t="s">
        <v>13</v>
      </c>
      <c r="E535" s="30">
        <v>43326</v>
      </c>
      <c r="F535" s="3" t="s">
        <v>1084</v>
      </c>
      <c r="G535" s="31">
        <v>17325000</v>
      </c>
      <c r="H535" s="31">
        <v>17203667</v>
      </c>
      <c r="I535" s="30">
        <v>43343</v>
      </c>
      <c r="J535" s="2" t="s">
        <v>45</v>
      </c>
    </row>
    <row r="536" spans="1:10" ht="110.25" x14ac:dyDescent="0.25">
      <c r="A536" s="23">
        <v>535</v>
      </c>
      <c r="B536" s="3" t="s">
        <v>305</v>
      </c>
      <c r="C536" s="29" t="s">
        <v>1025</v>
      </c>
      <c r="D536" s="3" t="s">
        <v>13</v>
      </c>
      <c r="E536" s="30">
        <v>43326</v>
      </c>
      <c r="F536" s="3" t="s">
        <v>136</v>
      </c>
      <c r="G536" s="31">
        <v>14700000</v>
      </c>
      <c r="H536" s="31">
        <v>14550150</v>
      </c>
      <c r="I536" s="30">
        <v>43343</v>
      </c>
      <c r="J536" s="2" t="s">
        <v>45</v>
      </c>
    </row>
    <row r="537" spans="1:10" ht="110.25" x14ac:dyDescent="0.25">
      <c r="A537" s="23">
        <v>536</v>
      </c>
      <c r="B537" s="3" t="s">
        <v>305</v>
      </c>
      <c r="C537" s="29" t="s">
        <v>1025</v>
      </c>
      <c r="D537" s="3" t="s">
        <v>13</v>
      </c>
      <c r="E537" s="30">
        <v>43326</v>
      </c>
      <c r="F537" s="3" t="s">
        <v>1085</v>
      </c>
      <c r="G537" s="31">
        <v>3150000</v>
      </c>
      <c r="H537" s="31">
        <v>3142073</v>
      </c>
      <c r="I537" s="30">
        <v>43343</v>
      </c>
      <c r="J537" s="2" t="s">
        <v>45</v>
      </c>
    </row>
    <row r="538" spans="1:10" ht="94.5" x14ac:dyDescent="0.25">
      <c r="A538" s="23">
        <v>537</v>
      </c>
      <c r="B538" s="3" t="s">
        <v>435</v>
      </c>
      <c r="C538" s="29" t="s">
        <v>1086</v>
      </c>
      <c r="D538" s="3" t="s">
        <v>2</v>
      </c>
      <c r="E538" s="30">
        <v>43313</v>
      </c>
      <c r="F538" s="3" t="s">
        <v>1087</v>
      </c>
      <c r="G538" s="31">
        <v>558000</v>
      </c>
      <c r="H538" s="31">
        <v>553500</v>
      </c>
      <c r="I538" s="30">
        <v>43343</v>
      </c>
      <c r="J538" s="2" t="s">
        <v>45</v>
      </c>
    </row>
    <row r="539" spans="1:10" ht="110.25" x14ac:dyDescent="0.25">
      <c r="A539" s="23">
        <v>538</v>
      </c>
      <c r="B539" s="3" t="s">
        <v>305</v>
      </c>
      <c r="C539" s="29" t="s">
        <v>1025</v>
      </c>
      <c r="D539" s="3" t="s">
        <v>13</v>
      </c>
      <c r="E539" s="30">
        <v>43326</v>
      </c>
      <c r="F539" s="3" t="s">
        <v>1088</v>
      </c>
      <c r="G539" s="31">
        <v>60000</v>
      </c>
      <c r="H539" s="31">
        <v>57424</v>
      </c>
      <c r="I539" s="30">
        <v>43343</v>
      </c>
      <c r="J539" s="2" t="s">
        <v>45</v>
      </c>
    </row>
    <row r="540" spans="1:10" ht="110.25" x14ac:dyDescent="0.25">
      <c r="A540" s="23">
        <v>539</v>
      </c>
      <c r="B540" s="3" t="s">
        <v>305</v>
      </c>
      <c r="C540" s="29" t="s">
        <v>1025</v>
      </c>
      <c r="D540" s="3" t="s">
        <v>13</v>
      </c>
      <c r="E540" s="30">
        <v>43326</v>
      </c>
      <c r="F540" s="3" t="s">
        <v>1089</v>
      </c>
      <c r="G540" s="31">
        <v>6090000</v>
      </c>
      <c r="H540" s="31">
        <v>6088821</v>
      </c>
      <c r="I540" s="30">
        <v>43343</v>
      </c>
      <c r="J540" s="2" t="s">
        <v>45</v>
      </c>
    </row>
    <row r="541" spans="1:10" ht="110.25" x14ac:dyDescent="0.25">
      <c r="A541" s="23">
        <v>540</v>
      </c>
      <c r="B541" s="3" t="s">
        <v>305</v>
      </c>
      <c r="C541" s="29" t="s">
        <v>1025</v>
      </c>
      <c r="D541" s="3" t="s">
        <v>13</v>
      </c>
      <c r="E541" s="30">
        <v>43326</v>
      </c>
      <c r="F541" s="3" t="s">
        <v>1090</v>
      </c>
      <c r="G541" s="31">
        <v>1155000</v>
      </c>
      <c r="H541" s="31">
        <v>1118481</v>
      </c>
      <c r="I541" s="30">
        <v>43343</v>
      </c>
      <c r="J541" s="2" t="s">
        <v>45</v>
      </c>
    </row>
    <row r="542" spans="1:10" ht="110.25" x14ac:dyDescent="0.25">
      <c r="A542" s="23">
        <v>541</v>
      </c>
      <c r="B542" s="3" t="s">
        <v>305</v>
      </c>
      <c r="C542" s="29" t="s">
        <v>1025</v>
      </c>
      <c r="D542" s="3" t="s">
        <v>13</v>
      </c>
      <c r="E542" s="30">
        <v>43326</v>
      </c>
      <c r="F542" s="3" t="s">
        <v>142</v>
      </c>
      <c r="G542" s="31">
        <v>180600000</v>
      </c>
      <c r="H542" s="31">
        <v>178495166</v>
      </c>
      <c r="I542" s="30">
        <v>43343</v>
      </c>
      <c r="J542" s="2" t="s">
        <v>972</v>
      </c>
    </row>
    <row r="543" spans="1:10" ht="110.25" x14ac:dyDescent="0.25">
      <c r="A543" s="23">
        <v>542</v>
      </c>
      <c r="B543" s="3" t="s">
        <v>305</v>
      </c>
      <c r="C543" s="29" t="s">
        <v>1025</v>
      </c>
      <c r="D543" s="3" t="s">
        <v>13</v>
      </c>
      <c r="E543" s="30">
        <v>43326</v>
      </c>
      <c r="F543" s="3" t="s">
        <v>1091</v>
      </c>
      <c r="G543" s="31">
        <v>4095000</v>
      </c>
      <c r="H543" s="31">
        <v>4025940</v>
      </c>
      <c r="I543" s="30">
        <v>43343</v>
      </c>
      <c r="J543" s="2" t="s">
        <v>45</v>
      </c>
    </row>
    <row r="544" spans="1:10" ht="110.25" x14ac:dyDescent="0.25">
      <c r="A544" s="23">
        <v>543</v>
      </c>
      <c r="B544" s="3" t="s">
        <v>305</v>
      </c>
      <c r="C544" s="29" t="s">
        <v>1025</v>
      </c>
      <c r="D544" s="3" t="s">
        <v>13</v>
      </c>
      <c r="E544" s="30">
        <v>43326</v>
      </c>
      <c r="F544" s="3" t="s">
        <v>1092</v>
      </c>
      <c r="G544" s="31">
        <v>829500</v>
      </c>
      <c r="H544" s="31">
        <v>720650</v>
      </c>
      <c r="I544" s="30">
        <v>43343</v>
      </c>
      <c r="J544" s="2" t="s">
        <v>45</v>
      </c>
    </row>
    <row r="545" spans="1:10" ht="110.25" x14ac:dyDescent="0.25">
      <c r="A545" s="23">
        <v>544</v>
      </c>
      <c r="B545" s="3" t="s">
        <v>305</v>
      </c>
      <c r="C545" s="29" t="s">
        <v>1025</v>
      </c>
      <c r="D545" s="3" t="s">
        <v>13</v>
      </c>
      <c r="E545" s="30">
        <v>43326</v>
      </c>
      <c r="F545" s="3" t="s">
        <v>1093</v>
      </c>
      <c r="G545" s="31">
        <v>9450000</v>
      </c>
      <c r="H545" s="31">
        <v>9360587</v>
      </c>
      <c r="I545" s="30">
        <v>43343</v>
      </c>
      <c r="J545" s="2" t="s">
        <v>45</v>
      </c>
    </row>
    <row r="546" spans="1:10" ht="47.25" x14ac:dyDescent="0.25">
      <c r="A546" s="23">
        <v>545</v>
      </c>
      <c r="B546" s="3" t="s">
        <v>273</v>
      </c>
      <c r="C546" s="29" t="s">
        <v>275</v>
      </c>
      <c r="D546" s="3" t="s">
        <v>13</v>
      </c>
      <c r="E546" s="30">
        <v>43305</v>
      </c>
      <c r="F546" s="3" t="s">
        <v>1094</v>
      </c>
      <c r="G546" s="31">
        <v>14000</v>
      </c>
      <c r="H546" s="31">
        <v>14000</v>
      </c>
      <c r="I546" s="30">
        <v>43342</v>
      </c>
      <c r="J546" s="2" t="s">
        <v>45</v>
      </c>
    </row>
    <row r="547" spans="1:10" ht="110.25" x14ac:dyDescent="0.25">
      <c r="A547" s="23">
        <v>546</v>
      </c>
      <c r="B547" s="3" t="s">
        <v>305</v>
      </c>
      <c r="C547" s="29" t="s">
        <v>1095</v>
      </c>
      <c r="D547" s="3" t="s">
        <v>13</v>
      </c>
      <c r="E547" s="30">
        <v>43326</v>
      </c>
      <c r="F547" s="3" t="s">
        <v>144</v>
      </c>
      <c r="G547" s="31">
        <v>5985000</v>
      </c>
      <c r="H547" s="31">
        <v>5956748</v>
      </c>
      <c r="I547" s="30">
        <v>43342</v>
      </c>
      <c r="J547" s="2" t="s">
        <v>45</v>
      </c>
    </row>
    <row r="548" spans="1:10" ht="47.25" x14ac:dyDescent="0.25">
      <c r="A548" s="23">
        <v>547</v>
      </c>
      <c r="B548" s="3" t="s">
        <v>305</v>
      </c>
      <c r="C548" s="29" t="s">
        <v>1096</v>
      </c>
      <c r="D548" s="3" t="s">
        <v>13</v>
      </c>
      <c r="E548" s="30">
        <v>43326</v>
      </c>
      <c r="F548" s="3" t="s">
        <v>144</v>
      </c>
      <c r="G548" s="31">
        <v>1155000</v>
      </c>
      <c r="H548" s="31">
        <v>1143270</v>
      </c>
      <c r="I548" s="30">
        <v>43341</v>
      </c>
      <c r="J548" s="2" t="s">
        <v>45</v>
      </c>
    </row>
    <row r="549" spans="1:10" ht="47.25" x14ac:dyDescent="0.25">
      <c r="A549" s="23">
        <v>548</v>
      </c>
      <c r="B549" s="3" t="s">
        <v>305</v>
      </c>
      <c r="C549" s="29" t="s">
        <v>1096</v>
      </c>
      <c r="D549" s="3" t="s">
        <v>13</v>
      </c>
      <c r="E549" s="30">
        <v>43327</v>
      </c>
      <c r="F549" s="3" t="s">
        <v>1092</v>
      </c>
      <c r="G549" s="31">
        <v>3990000</v>
      </c>
      <c r="H549" s="31">
        <v>3923926</v>
      </c>
      <c r="I549" s="30">
        <v>43341</v>
      </c>
      <c r="J549" s="2" t="s">
        <v>45</v>
      </c>
    </row>
    <row r="550" spans="1:10" ht="63" x14ac:dyDescent="0.25">
      <c r="A550" s="23">
        <v>549</v>
      </c>
      <c r="B550" s="3" t="s">
        <v>305</v>
      </c>
      <c r="C550" s="29" t="s">
        <v>1096</v>
      </c>
      <c r="D550" s="3" t="s">
        <v>13</v>
      </c>
      <c r="E550" s="30">
        <v>43326</v>
      </c>
      <c r="F550" s="3" t="s">
        <v>1026</v>
      </c>
      <c r="G550" s="31">
        <v>4987500</v>
      </c>
      <c r="H550" s="31">
        <v>4964488</v>
      </c>
      <c r="I550" s="30">
        <v>43341</v>
      </c>
      <c r="J550" s="2" t="s">
        <v>45</v>
      </c>
    </row>
    <row r="551" spans="1:10" ht="47.25" x14ac:dyDescent="0.25">
      <c r="A551" s="23">
        <v>550</v>
      </c>
      <c r="B551" s="3" t="s">
        <v>305</v>
      </c>
      <c r="C551" s="29" t="s">
        <v>1096</v>
      </c>
      <c r="D551" s="3" t="s">
        <v>13</v>
      </c>
      <c r="E551" s="30">
        <v>43326</v>
      </c>
      <c r="F551" s="3" t="s">
        <v>142</v>
      </c>
      <c r="G551" s="31">
        <v>6562500</v>
      </c>
      <c r="H551" s="31">
        <v>6534770</v>
      </c>
      <c r="I551" s="30">
        <v>43341</v>
      </c>
      <c r="J551" s="2" t="s">
        <v>45</v>
      </c>
    </row>
    <row r="552" spans="1:10" ht="47.25" x14ac:dyDescent="0.25">
      <c r="A552" s="23">
        <v>551</v>
      </c>
      <c r="B552" s="3" t="s">
        <v>305</v>
      </c>
      <c r="C552" s="29" t="s">
        <v>1096</v>
      </c>
      <c r="D552" s="3" t="s">
        <v>13</v>
      </c>
      <c r="E552" s="30">
        <v>43326</v>
      </c>
      <c r="F552" s="3" t="s">
        <v>1000</v>
      </c>
      <c r="G552" s="31">
        <v>472500</v>
      </c>
      <c r="H552" s="31">
        <v>467473</v>
      </c>
      <c r="I552" s="30">
        <v>43341</v>
      </c>
      <c r="J552" s="2" t="s">
        <v>45</v>
      </c>
    </row>
    <row r="553" spans="1:10" ht="47.25" x14ac:dyDescent="0.25">
      <c r="A553" s="23">
        <v>552</v>
      </c>
      <c r="B553" s="3" t="s">
        <v>305</v>
      </c>
      <c r="C553" s="29" t="s">
        <v>1096</v>
      </c>
      <c r="D553" s="3" t="s">
        <v>13</v>
      </c>
      <c r="E553" s="30">
        <v>43328</v>
      </c>
      <c r="F553" s="3" t="s">
        <v>139</v>
      </c>
      <c r="G553" s="31">
        <v>63000</v>
      </c>
      <c r="H553" s="31">
        <v>62725</v>
      </c>
      <c r="I553" s="30">
        <v>43341</v>
      </c>
      <c r="J553" s="2" t="s">
        <v>45</v>
      </c>
    </row>
    <row r="554" spans="1:10" ht="47.25" x14ac:dyDescent="0.25">
      <c r="A554" s="23">
        <v>553</v>
      </c>
      <c r="B554" s="3" t="s">
        <v>305</v>
      </c>
      <c r="C554" s="29" t="s">
        <v>1096</v>
      </c>
      <c r="D554" s="3" t="s">
        <v>13</v>
      </c>
      <c r="E554" s="30">
        <v>43326</v>
      </c>
      <c r="F554" s="3" t="s">
        <v>1097</v>
      </c>
      <c r="G554" s="31">
        <v>997500</v>
      </c>
      <c r="H554" s="31">
        <v>977969</v>
      </c>
      <c r="I554" s="30">
        <v>43341</v>
      </c>
      <c r="J554" s="2" t="s">
        <v>45</v>
      </c>
    </row>
    <row r="555" spans="1:10" ht="63" x14ac:dyDescent="0.25">
      <c r="A555" s="23">
        <v>554</v>
      </c>
      <c r="B555" s="3" t="s">
        <v>305</v>
      </c>
      <c r="C555" s="29" t="s">
        <v>1096</v>
      </c>
      <c r="D555" s="3" t="s">
        <v>13</v>
      </c>
      <c r="E555" s="30">
        <v>43326</v>
      </c>
      <c r="F555" s="3" t="s">
        <v>1098</v>
      </c>
      <c r="G555" s="31">
        <v>787500</v>
      </c>
      <c r="H555" s="31">
        <v>780721</v>
      </c>
      <c r="I555" s="30">
        <v>43341</v>
      </c>
      <c r="J555" s="2" t="s">
        <v>45</v>
      </c>
    </row>
    <row r="556" spans="1:10" ht="47.25" x14ac:dyDescent="0.25">
      <c r="A556" s="23">
        <v>555</v>
      </c>
      <c r="B556" s="3" t="s">
        <v>305</v>
      </c>
      <c r="C556" s="29" t="s">
        <v>1096</v>
      </c>
      <c r="D556" s="3" t="s">
        <v>13</v>
      </c>
      <c r="E556" s="30">
        <v>43326</v>
      </c>
      <c r="F556" s="3" t="s">
        <v>136</v>
      </c>
      <c r="G556" s="31">
        <v>25305000</v>
      </c>
      <c r="H556" s="31">
        <v>25243932</v>
      </c>
      <c r="I556" s="30">
        <v>43341</v>
      </c>
      <c r="J556" s="2" t="s">
        <v>45</v>
      </c>
    </row>
    <row r="557" spans="1:10" ht="47.25" x14ac:dyDescent="0.25">
      <c r="A557" s="23">
        <v>556</v>
      </c>
      <c r="B557" s="3" t="s">
        <v>305</v>
      </c>
      <c r="C557" s="29" t="s">
        <v>1096</v>
      </c>
      <c r="D557" s="3" t="s">
        <v>13</v>
      </c>
      <c r="E557" s="30">
        <v>43328</v>
      </c>
      <c r="F557" s="3" t="s">
        <v>1084</v>
      </c>
      <c r="G557" s="31">
        <v>16905000</v>
      </c>
      <c r="H557" s="31">
        <v>16901136</v>
      </c>
      <c r="I557" s="30">
        <v>43341</v>
      </c>
      <c r="J557" s="2" t="s">
        <v>45</v>
      </c>
    </row>
    <row r="558" spans="1:10" ht="63" x14ac:dyDescent="0.25">
      <c r="A558" s="23">
        <v>557</v>
      </c>
      <c r="B558" s="3" t="s">
        <v>305</v>
      </c>
      <c r="C558" s="29" t="s">
        <v>1096</v>
      </c>
      <c r="D558" s="3" t="s">
        <v>13</v>
      </c>
      <c r="E558" s="30">
        <v>43326</v>
      </c>
      <c r="F558" s="3" t="s">
        <v>740</v>
      </c>
      <c r="G558" s="31">
        <v>231000</v>
      </c>
      <c r="H558" s="31">
        <v>230874</v>
      </c>
      <c r="I558" s="30">
        <v>43341</v>
      </c>
      <c r="J558" s="2" t="s">
        <v>45</v>
      </c>
    </row>
    <row r="559" spans="1:10" ht="47.25" x14ac:dyDescent="0.25">
      <c r="A559" s="23">
        <v>558</v>
      </c>
      <c r="B559" s="3" t="s">
        <v>305</v>
      </c>
      <c r="C559" s="29" t="s">
        <v>1099</v>
      </c>
      <c r="D559" s="3" t="s">
        <v>13</v>
      </c>
      <c r="E559" s="30">
        <v>43326</v>
      </c>
      <c r="F559" s="3" t="s">
        <v>124</v>
      </c>
      <c r="G559" s="31">
        <v>577500</v>
      </c>
      <c r="H559" s="31">
        <v>557889</v>
      </c>
      <c r="I559" s="30">
        <v>43341</v>
      </c>
      <c r="J559" s="2" t="s">
        <v>45</v>
      </c>
    </row>
    <row r="560" spans="1:10" ht="47.25" x14ac:dyDescent="0.25">
      <c r="A560" s="23">
        <v>559</v>
      </c>
      <c r="B560" s="3" t="s">
        <v>305</v>
      </c>
      <c r="C560" s="29" t="s">
        <v>1099</v>
      </c>
      <c r="D560" s="3" t="s">
        <v>13</v>
      </c>
      <c r="E560" s="30">
        <v>43328</v>
      </c>
      <c r="F560" s="3" t="s">
        <v>1100</v>
      </c>
      <c r="G560" s="31">
        <v>420000</v>
      </c>
      <c r="H560" s="31">
        <v>400415</v>
      </c>
      <c r="I560" s="30">
        <v>43341</v>
      </c>
      <c r="J560" s="2" t="s">
        <v>45</v>
      </c>
    </row>
    <row r="561" spans="1:10" ht="78.75" x14ac:dyDescent="0.25">
      <c r="A561" s="23">
        <v>560</v>
      </c>
      <c r="B561" s="3" t="s">
        <v>22</v>
      </c>
      <c r="C561" s="29" t="s">
        <v>1101</v>
      </c>
      <c r="D561" s="3" t="s">
        <v>13</v>
      </c>
      <c r="E561" s="30">
        <v>43297</v>
      </c>
      <c r="F561" s="3" t="s">
        <v>1102</v>
      </c>
      <c r="G561" s="31">
        <v>5664000</v>
      </c>
      <c r="H561" s="31">
        <v>5664000</v>
      </c>
      <c r="I561" s="30">
        <v>43339</v>
      </c>
      <c r="J561" s="2" t="s">
        <v>46</v>
      </c>
    </row>
    <row r="562" spans="1:10" ht="63" x14ac:dyDescent="0.25">
      <c r="A562" s="23">
        <v>561</v>
      </c>
      <c r="B562" s="3" t="s">
        <v>31</v>
      </c>
      <c r="C562" s="29" t="s">
        <v>1103</v>
      </c>
      <c r="D562" s="3" t="s">
        <v>2</v>
      </c>
      <c r="E562" s="30">
        <v>43328</v>
      </c>
      <c r="F562" s="3" t="s">
        <v>91</v>
      </c>
      <c r="G562" s="31">
        <v>233640</v>
      </c>
      <c r="H562" s="31">
        <v>233640</v>
      </c>
      <c r="I562" s="30">
        <v>43339</v>
      </c>
      <c r="J562" s="2" t="s">
        <v>45</v>
      </c>
    </row>
    <row r="563" spans="1:10" ht="47.25" x14ac:dyDescent="0.25">
      <c r="A563" s="23">
        <v>562</v>
      </c>
      <c r="B563" s="3" t="s">
        <v>110</v>
      </c>
      <c r="C563" s="29" t="s">
        <v>1104</v>
      </c>
      <c r="D563" s="3" t="s">
        <v>2</v>
      </c>
      <c r="E563" s="30">
        <v>43315</v>
      </c>
      <c r="F563" s="3" t="s">
        <v>1105</v>
      </c>
      <c r="G563" s="31">
        <v>60000</v>
      </c>
      <c r="H563" s="31">
        <v>59760</v>
      </c>
      <c r="I563" s="30">
        <v>43336</v>
      </c>
      <c r="J563" s="2" t="s">
        <v>45</v>
      </c>
    </row>
    <row r="564" spans="1:10" x14ac:dyDescent="0.25">
      <c r="A564" s="23">
        <v>563</v>
      </c>
      <c r="B564" s="3" t="s">
        <v>771</v>
      </c>
      <c r="C564" s="29" t="s">
        <v>1106</v>
      </c>
      <c r="D564" s="3" t="s">
        <v>78</v>
      </c>
      <c r="E564" s="30">
        <v>43308</v>
      </c>
      <c r="F564" s="3" t="s">
        <v>1107</v>
      </c>
      <c r="G564" s="31">
        <v>49377926.57</v>
      </c>
      <c r="H564" s="31">
        <v>48044722.549999997</v>
      </c>
      <c r="I564" s="30">
        <v>43335</v>
      </c>
      <c r="J564" s="2" t="s">
        <v>126</v>
      </c>
    </row>
    <row r="565" spans="1:10" ht="157.5" x14ac:dyDescent="0.25">
      <c r="A565" s="23">
        <v>564</v>
      </c>
      <c r="B565" s="3" t="s">
        <v>358</v>
      </c>
      <c r="C565" s="29" t="s">
        <v>1108</v>
      </c>
      <c r="D565" s="3" t="s">
        <v>78</v>
      </c>
      <c r="E565" s="30">
        <v>43301</v>
      </c>
      <c r="F565" s="3" t="s">
        <v>169</v>
      </c>
      <c r="G565" s="31">
        <v>7500000</v>
      </c>
      <c r="H565" s="31">
        <v>7423285.5999999996</v>
      </c>
      <c r="I565" s="30">
        <v>43334</v>
      </c>
      <c r="J565" s="2" t="s">
        <v>89</v>
      </c>
    </row>
    <row r="566" spans="1:10" ht="63" x14ac:dyDescent="0.25">
      <c r="A566" s="23">
        <v>565</v>
      </c>
      <c r="B566" s="3" t="s">
        <v>413</v>
      </c>
      <c r="C566" s="29" t="s">
        <v>1109</v>
      </c>
      <c r="D566" s="3" t="s">
        <v>2</v>
      </c>
      <c r="E566" s="30">
        <v>43326</v>
      </c>
      <c r="F566" s="3" t="s">
        <v>91</v>
      </c>
      <c r="G566" s="31">
        <v>318600</v>
      </c>
      <c r="H566" s="31">
        <v>311095.2</v>
      </c>
      <c r="I566" s="30">
        <v>43334</v>
      </c>
      <c r="J566" s="2" t="s">
        <v>45</v>
      </c>
    </row>
    <row r="567" spans="1:10" ht="63" x14ac:dyDescent="0.25">
      <c r="A567" s="23">
        <v>566</v>
      </c>
      <c r="B567" s="3" t="s">
        <v>110</v>
      </c>
      <c r="C567" s="29" t="s">
        <v>1110</v>
      </c>
      <c r="D567" s="3" t="s">
        <v>78</v>
      </c>
      <c r="E567" s="30">
        <v>43308</v>
      </c>
      <c r="F567" s="3" t="s">
        <v>169</v>
      </c>
      <c r="G567" s="31">
        <v>1694915</v>
      </c>
      <c r="H567" s="31">
        <v>1279648</v>
      </c>
      <c r="I567" s="30">
        <v>43329</v>
      </c>
      <c r="J567" s="2" t="s">
        <v>126</v>
      </c>
    </row>
    <row r="568" spans="1:10" ht="47.25" x14ac:dyDescent="0.25">
      <c r="A568" s="23">
        <v>567</v>
      </c>
      <c r="B568" s="3" t="s">
        <v>352</v>
      </c>
      <c r="C568" s="29" t="s">
        <v>1111</v>
      </c>
      <c r="D568" s="3" t="s">
        <v>78</v>
      </c>
      <c r="E568" s="30">
        <v>43313</v>
      </c>
      <c r="F568" s="3" t="s">
        <v>1112</v>
      </c>
      <c r="G568" s="31">
        <v>149767</v>
      </c>
      <c r="H568" s="31">
        <v>149270</v>
      </c>
      <c r="I568" s="30">
        <v>43329</v>
      </c>
      <c r="J568" s="2" t="s">
        <v>89</v>
      </c>
    </row>
    <row r="569" spans="1:10" ht="110.25" x14ac:dyDescent="0.25">
      <c r="A569" s="23">
        <v>568</v>
      </c>
      <c r="B569" s="3" t="s">
        <v>97</v>
      </c>
      <c r="C569" s="29" t="s">
        <v>1113</v>
      </c>
      <c r="D569" s="3" t="s">
        <v>2</v>
      </c>
      <c r="E569" s="30">
        <v>43326</v>
      </c>
      <c r="F569" s="3" t="s">
        <v>948</v>
      </c>
      <c r="G569" s="31">
        <v>1200000</v>
      </c>
      <c r="H569" s="31">
        <v>1194160</v>
      </c>
      <c r="I569" s="30">
        <v>43328</v>
      </c>
      <c r="J569" s="2" t="s">
        <v>265</v>
      </c>
    </row>
    <row r="570" spans="1:10" ht="78.75" x14ac:dyDescent="0.25">
      <c r="A570" s="23">
        <v>569</v>
      </c>
      <c r="B570" s="3" t="s">
        <v>219</v>
      </c>
      <c r="C570" s="29" t="s">
        <v>1114</v>
      </c>
      <c r="D570" s="3" t="s">
        <v>78</v>
      </c>
      <c r="E570" s="30">
        <v>43308</v>
      </c>
      <c r="F570" s="3" t="s">
        <v>1115</v>
      </c>
      <c r="G570" s="31">
        <v>320139</v>
      </c>
      <c r="H570" s="31">
        <v>320139</v>
      </c>
      <c r="I570" s="30">
        <v>43328</v>
      </c>
      <c r="J570" s="2" t="s">
        <v>89</v>
      </c>
    </row>
    <row r="571" spans="1:10" ht="63" x14ac:dyDescent="0.25">
      <c r="A571" s="23">
        <v>570</v>
      </c>
      <c r="B571" s="3" t="s">
        <v>974</v>
      </c>
      <c r="C571" s="29" t="s">
        <v>1116</v>
      </c>
      <c r="D571" s="3" t="s">
        <v>13</v>
      </c>
      <c r="E571" s="30">
        <v>43301</v>
      </c>
      <c r="F571" s="3" t="s">
        <v>980</v>
      </c>
      <c r="G571" s="31">
        <v>150000</v>
      </c>
      <c r="H571" s="31">
        <v>149982</v>
      </c>
      <c r="I571" s="30">
        <v>43327</v>
      </c>
      <c r="J571" s="2" t="s">
        <v>266</v>
      </c>
    </row>
    <row r="572" spans="1:10" ht="47.25" x14ac:dyDescent="0.25">
      <c r="A572" s="23">
        <v>571</v>
      </c>
      <c r="B572" s="3" t="s">
        <v>47</v>
      </c>
      <c r="C572" s="29" t="s">
        <v>1117</v>
      </c>
      <c r="D572" s="3" t="s">
        <v>13</v>
      </c>
      <c r="E572" s="30">
        <v>43315</v>
      </c>
      <c r="F572" s="3" t="s">
        <v>1118</v>
      </c>
      <c r="G572" s="31">
        <v>1044506</v>
      </c>
      <c r="H572" s="31">
        <v>1044506</v>
      </c>
      <c r="I572" s="30">
        <v>43327</v>
      </c>
      <c r="J572" s="2" t="s">
        <v>45</v>
      </c>
    </row>
    <row r="573" spans="1:10" ht="31.5" x14ac:dyDescent="0.25">
      <c r="A573" s="23">
        <v>572</v>
      </c>
      <c r="B573" s="3" t="s">
        <v>273</v>
      </c>
      <c r="C573" s="29" t="s">
        <v>275</v>
      </c>
      <c r="D573" s="3" t="s">
        <v>13</v>
      </c>
      <c r="E573" s="30">
        <v>43293</v>
      </c>
      <c r="F573" s="3" t="s">
        <v>135</v>
      </c>
      <c r="G573" s="31">
        <v>47520</v>
      </c>
      <c r="H573" s="31">
        <v>47520</v>
      </c>
      <c r="I573" s="30">
        <v>43323</v>
      </c>
      <c r="J573" s="2" t="s">
        <v>45</v>
      </c>
    </row>
    <row r="574" spans="1:10" ht="47.25" x14ac:dyDescent="0.25">
      <c r="A574" s="23">
        <v>573</v>
      </c>
      <c r="B574" s="3" t="s">
        <v>273</v>
      </c>
      <c r="C574" s="29" t="s">
        <v>275</v>
      </c>
      <c r="D574" s="3" t="s">
        <v>13</v>
      </c>
      <c r="E574" s="30">
        <v>43292</v>
      </c>
      <c r="F574" s="3" t="s">
        <v>140</v>
      </c>
      <c r="G574" s="31">
        <v>30620</v>
      </c>
      <c r="H574" s="31">
        <v>30620</v>
      </c>
      <c r="I574" s="30">
        <v>43323</v>
      </c>
      <c r="J574" s="2" t="s">
        <v>45</v>
      </c>
    </row>
    <row r="575" spans="1:10" ht="31.5" x14ac:dyDescent="0.25">
      <c r="A575" s="23">
        <v>574</v>
      </c>
      <c r="B575" s="3" t="s">
        <v>273</v>
      </c>
      <c r="C575" s="29" t="s">
        <v>275</v>
      </c>
      <c r="D575" s="3" t="s">
        <v>13</v>
      </c>
      <c r="E575" s="30">
        <v>43292</v>
      </c>
      <c r="F575" s="3" t="s">
        <v>1119</v>
      </c>
      <c r="G575" s="31">
        <v>32404</v>
      </c>
      <c r="H575" s="31">
        <v>32404</v>
      </c>
      <c r="I575" s="30">
        <v>43323</v>
      </c>
      <c r="J575" s="2" t="s">
        <v>45</v>
      </c>
    </row>
    <row r="576" spans="1:10" ht="31.5" x14ac:dyDescent="0.25">
      <c r="A576" s="23">
        <v>575</v>
      </c>
      <c r="B576" s="3" t="s">
        <v>273</v>
      </c>
      <c r="C576" s="29" t="s">
        <v>275</v>
      </c>
      <c r="D576" s="3" t="s">
        <v>13</v>
      </c>
      <c r="E576" s="30">
        <v>43292</v>
      </c>
      <c r="F576" s="3" t="s">
        <v>1120</v>
      </c>
      <c r="G576" s="31">
        <v>47486</v>
      </c>
      <c r="H576" s="31">
        <v>47486</v>
      </c>
      <c r="I576" s="30">
        <v>43323</v>
      </c>
      <c r="J576" s="2" t="s">
        <v>45</v>
      </c>
    </row>
    <row r="577" spans="1:10" ht="31.5" x14ac:dyDescent="0.25">
      <c r="A577" s="23">
        <v>576</v>
      </c>
      <c r="B577" s="3" t="s">
        <v>273</v>
      </c>
      <c r="C577" s="29" t="s">
        <v>275</v>
      </c>
      <c r="D577" s="3" t="s">
        <v>13</v>
      </c>
      <c r="E577" s="30">
        <v>43292</v>
      </c>
      <c r="F577" s="3" t="s">
        <v>138</v>
      </c>
      <c r="G577" s="31">
        <v>42367</v>
      </c>
      <c r="H577" s="31">
        <v>42367</v>
      </c>
      <c r="I577" s="30">
        <v>43323</v>
      </c>
      <c r="J577" s="2" t="s">
        <v>45</v>
      </c>
    </row>
    <row r="578" spans="1:10" ht="31.5" x14ac:dyDescent="0.25">
      <c r="A578" s="23">
        <v>577</v>
      </c>
      <c r="B578" s="3" t="s">
        <v>273</v>
      </c>
      <c r="C578" s="29" t="s">
        <v>275</v>
      </c>
      <c r="D578" s="3" t="s">
        <v>13</v>
      </c>
      <c r="E578" s="30">
        <v>43291</v>
      </c>
      <c r="F578" s="3" t="s">
        <v>139</v>
      </c>
      <c r="G578" s="31">
        <v>52350</v>
      </c>
      <c r="H578" s="31">
        <v>52350</v>
      </c>
      <c r="I578" s="30">
        <v>43322</v>
      </c>
      <c r="J578" s="2" t="s">
        <v>45</v>
      </c>
    </row>
    <row r="579" spans="1:10" ht="47.25" x14ac:dyDescent="0.25">
      <c r="A579" s="23">
        <v>578</v>
      </c>
      <c r="B579" s="3" t="s">
        <v>273</v>
      </c>
      <c r="C579" s="29" t="s">
        <v>275</v>
      </c>
      <c r="D579" s="3" t="s">
        <v>13</v>
      </c>
      <c r="E579" s="30">
        <v>43291</v>
      </c>
      <c r="F579" s="3" t="s">
        <v>124</v>
      </c>
      <c r="G579" s="31">
        <v>44400</v>
      </c>
      <c r="H579" s="31">
        <v>44400</v>
      </c>
      <c r="I579" s="30">
        <v>43322</v>
      </c>
      <c r="J579" s="2" t="s">
        <v>45</v>
      </c>
    </row>
    <row r="580" spans="1:10" ht="31.5" x14ac:dyDescent="0.25">
      <c r="A580" s="23">
        <v>579</v>
      </c>
      <c r="B580" s="3" t="s">
        <v>177</v>
      </c>
      <c r="C580" s="29" t="s">
        <v>1121</v>
      </c>
      <c r="D580" s="3" t="s">
        <v>2</v>
      </c>
      <c r="E580" s="30">
        <v>43304</v>
      </c>
      <c r="F580" s="3" t="s">
        <v>523</v>
      </c>
      <c r="G580" s="31">
        <v>736537</v>
      </c>
      <c r="H580" s="31">
        <v>732978</v>
      </c>
      <c r="I580" s="30">
        <v>43320</v>
      </c>
      <c r="J580" s="2" t="s">
        <v>45</v>
      </c>
    </row>
    <row r="581" spans="1:10" ht="78.75" x14ac:dyDescent="0.25">
      <c r="A581" s="23">
        <v>580</v>
      </c>
      <c r="B581" s="3" t="s">
        <v>460</v>
      </c>
      <c r="C581" s="29" t="s">
        <v>1122</v>
      </c>
      <c r="D581" s="3" t="s">
        <v>2</v>
      </c>
      <c r="E581" s="30">
        <v>43313</v>
      </c>
      <c r="F581" s="3" t="s">
        <v>222</v>
      </c>
      <c r="G581" s="31">
        <v>431345</v>
      </c>
      <c r="H581" s="31">
        <v>431345</v>
      </c>
      <c r="I581" s="30">
        <v>43320</v>
      </c>
      <c r="J581" s="2" t="s">
        <v>45</v>
      </c>
    </row>
    <row r="582" spans="1:10" ht="78.75" x14ac:dyDescent="0.25">
      <c r="A582" s="23">
        <v>581</v>
      </c>
      <c r="B582" s="3" t="s">
        <v>170</v>
      </c>
      <c r="C582" s="29" t="s">
        <v>1123</v>
      </c>
      <c r="D582" s="3" t="s">
        <v>2</v>
      </c>
      <c r="E582" s="30">
        <v>43315</v>
      </c>
      <c r="F582" s="3" t="s">
        <v>1124</v>
      </c>
      <c r="G582" s="31">
        <v>236000</v>
      </c>
      <c r="H582" s="31">
        <v>236000</v>
      </c>
      <c r="I582" s="30">
        <v>43320</v>
      </c>
      <c r="J582" s="2" t="s">
        <v>45</v>
      </c>
    </row>
    <row r="583" spans="1:10" ht="47.25" x14ac:dyDescent="0.25">
      <c r="A583" s="23">
        <v>582</v>
      </c>
      <c r="B583" s="3" t="s">
        <v>472</v>
      </c>
      <c r="C583" s="29" t="s">
        <v>1125</v>
      </c>
      <c r="D583" s="3" t="s">
        <v>13</v>
      </c>
      <c r="E583" s="30">
        <v>43319</v>
      </c>
      <c r="F583" s="3" t="s">
        <v>342</v>
      </c>
      <c r="G583" s="31">
        <v>10247175</v>
      </c>
      <c r="H583" s="31">
        <v>6826680</v>
      </c>
      <c r="I583" s="30">
        <v>43319</v>
      </c>
      <c r="J583" s="2" t="s">
        <v>46</v>
      </c>
    </row>
    <row r="584" spans="1:10" ht="94.5" x14ac:dyDescent="0.25">
      <c r="A584" s="23">
        <v>583</v>
      </c>
      <c r="B584" s="3" t="s">
        <v>1126</v>
      </c>
      <c r="C584" s="29" t="s">
        <v>1127</v>
      </c>
      <c r="D584" s="3" t="s">
        <v>78</v>
      </c>
      <c r="E584" s="30">
        <v>43291</v>
      </c>
      <c r="F584" s="3" t="s">
        <v>1128</v>
      </c>
      <c r="G584" s="31">
        <v>342200</v>
      </c>
      <c r="H584" s="31">
        <v>341079</v>
      </c>
      <c r="I584" s="30">
        <v>43319</v>
      </c>
      <c r="J584" s="2" t="s">
        <v>266</v>
      </c>
    </row>
    <row r="585" spans="1:10" ht="47.25" x14ac:dyDescent="0.25">
      <c r="A585" s="23">
        <v>584</v>
      </c>
      <c r="B585" s="3" t="s">
        <v>333</v>
      </c>
      <c r="C585" s="29" t="s">
        <v>1129</v>
      </c>
      <c r="D585" s="3" t="s">
        <v>2</v>
      </c>
      <c r="E585" s="30">
        <v>43308</v>
      </c>
      <c r="F585" s="3" t="s">
        <v>95</v>
      </c>
      <c r="G585" s="31">
        <v>89600</v>
      </c>
      <c r="H585" s="31">
        <v>89600</v>
      </c>
      <c r="I585" s="30">
        <v>43318</v>
      </c>
      <c r="J585" s="2" t="s">
        <v>45</v>
      </c>
    </row>
    <row r="586" spans="1:10" ht="63" x14ac:dyDescent="0.25">
      <c r="A586" s="23">
        <v>585</v>
      </c>
      <c r="B586" s="3" t="s">
        <v>254</v>
      </c>
      <c r="C586" s="29" t="s">
        <v>1130</v>
      </c>
      <c r="D586" s="3" t="s">
        <v>2</v>
      </c>
      <c r="E586" s="30">
        <v>43311</v>
      </c>
      <c r="F586" s="3" t="s">
        <v>1131</v>
      </c>
      <c r="G586" s="31">
        <v>500000</v>
      </c>
      <c r="H586" s="31">
        <v>463542</v>
      </c>
      <c r="I586" s="30">
        <v>43312</v>
      </c>
      <c r="J586" s="2" t="s">
        <v>45</v>
      </c>
    </row>
    <row r="587" spans="1:10" ht="78.75" x14ac:dyDescent="0.25">
      <c r="A587" s="23">
        <v>586</v>
      </c>
      <c r="B587" s="3" t="s">
        <v>102</v>
      </c>
      <c r="C587" s="29" t="s">
        <v>849</v>
      </c>
      <c r="D587" s="3" t="s">
        <v>78</v>
      </c>
      <c r="E587" s="30">
        <v>43304</v>
      </c>
      <c r="F587" s="3" t="s">
        <v>480</v>
      </c>
      <c r="G587" s="31">
        <v>16595177</v>
      </c>
      <c r="H587" s="31">
        <v>15390967</v>
      </c>
      <c r="I587" s="30">
        <v>43311</v>
      </c>
      <c r="J587" s="2" t="s">
        <v>89</v>
      </c>
    </row>
    <row r="588" spans="1:10" ht="47.25" x14ac:dyDescent="0.25">
      <c r="A588" s="23">
        <v>587</v>
      </c>
      <c r="B588" s="3" t="s">
        <v>22</v>
      </c>
      <c r="C588" s="29" t="s">
        <v>1132</v>
      </c>
      <c r="D588" s="3" t="s">
        <v>2</v>
      </c>
      <c r="E588" s="30">
        <v>43291</v>
      </c>
      <c r="F588" s="3" t="s">
        <v>40</v>
      </c>
      <c r="G588" s="31">
        <v>227150</v>
      </c>
      <c r="H588" s="31">
        <v>227150</v>
      </c>
      <c r="I588" s="30">
        <v>43307</v>
      </c>
      <c r="J588" s="2" t="s">
        <v>972</v>
      </c>
    </row>
    <row r="589" spans="1:10" ht="47.25" x14ac:dyDescent="0.25">
      <c r="A589" s="23">
        <v>588</v>
      </c>
      <c r="B589" s="3" t="s">
        <v>170</v>
      </c>
      <c r="C589" s="29" t="s">
        <v>1133</v>
      </c>
      <c r="D589" s="3" t="s">
        <v>2</v>
      </c>
      <c r="E589" s="30">
        <v>43299</v>
      </c>
      <c r="F589" s="3" t="s">
        <v>344</v>
      </c>
      <c r="G589" s="31">
        <v>212400</v>
      </c>
      <c r="H589" s="31">
        <v>180540</v>
      </c>
      <c r="I589" s="30">
        <v>43304</v>
      </c>
      <c r="J589" s="2" t="s">
        <v>45</v>
      </c>
    </row>
    <row r="590" spans="1:10" ht="63" x14ac:dyDescent="0.25">
      <c r="A590" s="23">
        <v>589</v>
      </c>
      <c r="B590" s="3" t="s">
        <v>31</v>
      </c>
      <c r="C590" s="29" t="s">
        <v>1134</v>
      </c>
      <c r="D590" s="3" t="s">
        <v>2</v>
      </c>
      <c r="E590" s="30">
        <v>43294</v>
      </c>
      <c r="F590" s="3" t="s">
        <v>91</v>
      </c>
      <c r="G590" s="31">
        <v>790128</v>
      </c>
      <c r="H590" s="31">
        <v>790128</v>
      </c>
      <c r="I590" s="30">
        <v>43304</v>
      </c>
      <c r="J590" s="2" t="s">
        <v>45</v>
      </c>
    </row>
    <row r="591" spans="1:10" ht="31.5" x14ac:dyDescent="0.25">
      <c r="A591" s="23">
        <v>590</v>
      </c>
      <c r="B591" s="3" t="s">
        <v>115</v>
      </c>
      <c r="C591" s="29" t="s">
        <v>1135</v>
      </c>
      <c r="D591" s="3" t="s">
        <v>13</v>
      </c>
      <c r="E591" s="30">
        <v>43293</v>
      </c>
      <c r="F591" s="3" t="s">
        <v>1136</v>
      </c>
      <c r="G591" s="31">
        <v>8120760</v>
      </c>
      <c r="H591" s="31">
        <v>8120760</v>
      </c>
      <c r="I591" s="30">
        <v>43304</v>
      </c>
      <c r="J591" s="2" t="s">
        <v>46</v>
      </c>
    </row>
    <row r="592" spans="1:10" ht="63" x14ac:dyDescent="0.25">
      <c r="A592" s="23">
        <v>591</v>
      </c>
      <c r="B592" s="3" t="s">
        <v>1067</v>
      </c>
      <c r="C592" s="29" t="s">
        <v>1137</v>
      </c>
      <c r="D592" s="3" t="s">
        <v>2</v>
      </c>
      <c r="E592" s="30">
        <v>43298</v>
      </c>
      <c r="F592" s="3" t="s">
        <v>348</v>
      </c>
      <c r="G592" s="31">
        <v>849600</v>
      </c>
      <c r="H592" s="31">
        <v>849600</v>
      </c>
      <c r="I592" s="30">
        <v>43304</v>
      </c>
      <c r="J592" s="2" t="s">
        <v>266</v>
      </c>
    </row>
    <row r="593" spans="1:10" ht="126" x14ac:dyDescent="0.25">
      <c r="A593" s="23">
        <v>592</v>
      </c>
      <c r="B593" s="3" t="s">
        <v>421</v>
      </c>
      <c r="C593" s="29" t="s">
        <v>1138</v>
      </c>
      <c r="D593" s="3" t="s">
        <v>2</v>
      </c>
      <c r="E593" s="30">
        <v>43301</v>
      </c>
      <c r="F593" s="3" t="s">
        <v>523</v>
      </c>
      <c r="G593" s="31">
        <v>70800</v>
      </c>
      <c r="H593" s="31">
        <v>70800</v>
      </c>
      <c r="I593" s="30">
        <v>43304</v>
      </c>
      <c r="J593" s="2" t="s">
        <v>45</v>
      </c>
    </row>
    <row r="594" spans="1:10" ht="63" x14ac:dyDescent="0.25">
      <c r="A594" s="23">
        <v>593</v>
      </c>
      <c r="B594" s="3" t="s">
        <v>102</v>
      </c>
      <c r="C594" s="29" t="s">
        <v>1139</v>
      </c>
      <c r="D594" s="3" t="s">
        <v>78</v>
      </c>
      <c r="E594" s="30">
        <v>43285</v>
      </c>
      <c r="F594" s="3" t="s">
        <v>1140</v>
      </c>
      <c r="G594" s="31">
        <v>2432924</v>
      </c>
      <c r="H594" s="31">
        <v>2393040</v>
      </c>
      <c r="I594" s="30">
        <v>43299</v>
      </c>
      <c r="J594" s="2" t="s">
        <v>126</v>
      </c>
    </row>
    <row r="595" spans="1:10" ht="47.25" x14ac:dyDescent="0.25">
      <c r="A595" s="23">
        <v>594</v>
      </c>
      <c r="B595" s="3" t="s">
        <v>472</v>
      </c>
      <c r="C595" s="29" t="s">
        <v>1125</v>
      </c>
      <c r="D595" s="3" t="s">
        <v>13</v>
      </c>
      <c r="E595" s="30">
        <v>43299</v>
      </c>
      <c r="F595" s="3" t="s">
        <v>342</v>
      </c>
      <c r="G595" s="31">
        <v>353966.25</v>
      </c>
      <c r="H595" s="31">
        <v>353966.25</v>
      </c>
      <c r="I595" s="30">
        <v>43299</v>
      </c>
      <c r="J595" s="2" t="s">
        <v>1141</v>
      </c>
    </row>
    <row r="596" spans="1:10" ht="31.5" x14ac:dyDescent="0.25">
      <c r="A596" s="23">
        <v>595</v>
      </c>
      <c r="B596" s="3" t="s">
        <v>170</v>
      </c>
      <c r="C596" s="29" t="s">
        <v>1142</v>
      </c>
      <c r="D596" s="3" t="s">
        <v>2</v>
      </c>
      <c r="E596" s="30">
        <v>43292</v>
      </c>
      <c r="F596" s="3" t="s">
        <v>1143</v>
      </c>
      <c r="G596" s="31">
        <v>300000</v>
      </c>
      <c r="H596" s="31">
        <v>300000</v>
      </c>
      <c r="I596" s="30">
        <v>43298</v>
      </c>
      <c r="J596" s="2" t="s">
        <v>45</v>
      </c>
    </row>
    <row r="597" spans="1:10" ht="78.75" x14ac:dyDescent="0.25">
      <c r="A597" s="23">
        <v>596</v>
      </c>
      <c r="B597" s="3" t="s">
        <v>1144</v>
      </c>
      <c r="C597" s="29" t="s">
        <v>1145</v>
      </c>
      <c r="D597" s="3" t="s">
        <v>78</v>
      </c>
      <c r="E597" s="30">
        <v>43287</v>
      </c>
      <c r="F597" s="3" t="s">
        <v>1146</v>
      </c>
      <c r="G597" s="31">
        <v>22361000</v>
      </c>
      <c r="H597" s="31">
        <v>21970033</v>
      </c>
      <c r="I597" s="30">
        <v>43294</v>
      </c>
      <c r="J597" s="2" t="s">
        <v>126</v>
      </c>
    </row>
  </sheetData>
  <autoFilter ref="J1:J597"/>
  <hyperlinks>
    <hyperlink ref="C17" r:id="rId1" location="/dossie-acpp/10d2d9ff-4eb2-41eb-9d00-559daf1be7a3" display="https://e-nabavki.gov.mk/PublicAccess/home.aspx - /dossie-acpp/10d2d9ff-4eb2-41eb-9d00-559daf1be7a3"/>
    <hyperlink ref="C18" r:id="rId2" location="/dossie-acpp/328c15d8-bccb-49b0-8d9a-d1e3cb7b0c7b" display="https://e-nabavki.gov.mk/PublicAccess/home.aspx - /dossie-acpp/328c15d8-bccb-49b0-8d9a-d1e3cb7b0c7b"/>
    <hyperlink ref="C19" r:id="rId3" location="/dossie-acpp/042cae0d-5df9-4544-9397-ad20435c65ca" display="https://e-nabavki.gov.mk/PublicAccess/home.aspx - /dossie-acpp/042cae0d-5df9-4544-9397-ad20435c65ca"/>
    <hyperlink ref="C20" r:id="rId4" location="/dossie-acpp/ab810f62-347e-4280-9f1b-421429968e25" display="https://e-nabavki.gov.mk/PublicAccess/home.aspx - /dossie-acpp/ab810f62-347e-4280-9f1b-421429968e25"/>
    <hyperlink ref="C21" r:id="rId5" location="/dossie-acpp/792534ba-81aa-488d-9d52-924da36622a4" display="https://e-nabavki.gov.mk/PublicAccess/home.aspx - /dossie-acpp/792534ba-81aa-488d-9d52-924da36622a4"/>
    <hyperlink ref="C22" r:id="rId6" location="/dossie-acpp/f146f0d9-052b-4bfe-b2c0-d8d0f820ee05" display="https://e-nabavki.gov.mk/PublicAccess/home.aspx - /dossie-acpp/f146f0d9-052b-4bfe-b2c0-d8d0f820ee05"/>
    <hyperlink ref="C23" r:id="rId7" location="/dossie-acpp/4d81d296-593c-42cd-a393-1ee84dc85fb9" display="https://e-nabavki.gov.mk/PublicAccess/home.aspx - /dossie-acpp/4d81d296-593c-42cd-a393-1ee84dc85fb9"/>
    <hyperlink ref="C24" r:id="rId8" location="/dossie-acpp/68e679de-46d8-4a15-b8f9-3b3798eea0ba" display="https://e-nabavki.gov.mk/PublicAccess/home.aspx - /dossie-acpp/68e679de-46d8-4a15-b8f9-3b3798eea0ba"/>
    <hyperlink ref="C25" r:id="rId9" location="/dossie-acpp/e47300a7-7f7b-4206-858c-9fbe1747e218" display="https://e-nabavki.gov.mk/PublicAccess/home.aspx - /dossie-acpp/e47300a7-7f7b-4206-858c-9fbe1747e218"/>
    <hyperlink ref="C16" r:id="rId10" location="/dossie-acpp/10d2d9ff-4eb2-41eb-9d00-559daf1be7a3" display="https://e-nabavki.gov.mk/PublicAccess/home.aspx - /dossie-acpp/10d2d9ff-4eb2-41eb-9d00-559daf1be7a3"/>
    <hyperlink ref="C26" r:id="rId11" location="/dossie-acpp/ac1f7190-2ea6-4046-8202-b14e02c6da09" display="https://e-nabavki.gov.mk/PublicAccess/home.aspx - /dossie-acpp/ac1f7190-2ea6-4046-8202-b14e02c6da09"/>
    <hyperlink ref="C27" r:id="rId12" location="/dossie-acpp/3ac4b9a0-7688-4197-b9ee-9c2e9c151f33" display="https://e-nabavki.gov.mk/PublicAccess/home.aspx - /dossie-acpp/3ac4b9a0-7688-4197-b9ee-9c2e9c151f33"/>
    <hyperlink ref="C28" r:id="rId13" location="/dossie-acpp/fd8585dc-670b-4171-8971-add2ef5ca20d" display="https://e-nabavki.gov.mk/PublicAccess/home.aspx - /dossie-acpp/fd8585dc-670b-4171-8971-add2ef5ca20d"/>
    <hyperlink ref="C29" r:id="rId14" location="/dossie-acpp/847174cd-e324-4a4d-942c-5eecbfbb9461" display="https://e-nabavki.gov.mk/PublicAccess/home.aspx - /dossie-acpp/847174cd-e324-4a4d-942c-5eecbfbb9461"/>
    <hyperlink ref="C30" r:id="rId15" location="/dossie-acpp/02f34764-b627-4fe9-be14-0658ebe71c47" display="https://e-nabavki.gov.mk/PublicAccess/home.aspx - /dossie-acpp/02f34764-b627-4fe9-be14-0658ebe71c47"/>
    <hyperlink ref="C31" r:id="rId16" location="/dossie-acpp/f33c15dc-8394-4836-9f7b-15863a9bffeb" display="https://e-nabavki.gov.mk/PublicAccess/home.aspx - /dossie-acpp/f33c15dc-8394-4836-9f7b-15863a9bffeb"/>
    <hyperlink ref="C32" r:id="rId17" location="/dossie-acpp/60fd574b-381e-4602-b6c1-fad17fa10585" display="https://e-nabavki.gov.mk/PublicAccess/home.aspx - /dossie-acpp/60fd574b-381e-4602-b6c1-fad17fa10585"/>
    <hyperlink ref="C33" r:id="rId18" location="/dossie-acpp/0b374c04-7d65-4699-8c74-7009c031d964" display="https://e-nabavki.gov.mk/PublicAccess/home.aspx - /dossie-acpp/0b374c04-7d65-4699-8c74-7009c031d964"/>
    <hyperlink ref="C34" r:id="rId19" location="/dossie-acpp/4003b5f0-3f05-4af0-8dc8-d10a2028ef13" display="https://e-nabavki.gov.mk/PublicAccess/home.aspx - /dossie-acpp/4003b5f0-3f05-4af0-8dc8-d10a2028ef13"/>
    <hyperlink ref="C35" r:id="rId20" location="/dossie-acpp/9abb4cf3-b9dc-41f7-b315-04e793e346dc" display="https://e-nabavki.gov.mk/PublicAccess/home.aspx - /dossie-acpp/9abb4cf3-b9dc-41f7-b315-04e793e346dc"/>
    <hyperlink ref="C36" r:id="rId21" location="/dossie-acpp/83c5895e-003a-46f4-8030-cd181e044f0f" display="https://e-nabavki.gov.mk/PublicAccess/home.aspx - /dossie-acpp/83c5895e-003a-46f4-8030-cd181e044f0f"/>
    <hyperlink ref="C37" r:id="rId22" location="/dossie-acpp/345f4e60-8037-477b-b779-7af91971b822" display="https://e-nabavki.gov.mk/PublicAccess/home.aspx - /dossie-acpp/345f4e60-8037-477b-b779-7af91971b822"/>
    <hyperlink ref="C38" r:id="rId23" location="/dossie-acpp/50cc4b46-21b6-47fc-8aa3-1a43353b5d3a" display="https://e-nabavki.gov.mk/PublicAccess/home.aspx - /dossie-acpp/50cc4b46-21b6-47fc-8aa3-1a43353b5d3a"/>
    <hyperlink ref="C40" r:id="rId24" location="/dossie-acpp/0390dd52-4859-472a-ad70-e27d1e950e76" display="https://e-nabavki.gov.mk/PublicAccess/home.aspx - /dossie-acpp/0390dd52-4859-472a-ad70-e27d1e950e76"/>
    <hyperlink ref="C41" r:id="rId25" location="/dossie-acpp/ac9b85f9-112b-4af5-830e-cd521b584382" display="https://e-nabavki.gov.mk/PublicAccess/home.aspx - /dossie-acpp/ac9b85f9-112b-4af5-830e-cd521b584382"/>
    <hyperlink ref="C42" r:id="rId26" location="/dossie-acpp/b0b8f775-5814-4f1a-9834-78c2cfcbd6c0" display="https://e-nabavki.gov.mk/PublicAccess/home.aspx - /dossie-acpp/b0b8f775-5814-4f1a-9834-78c2cfcbd6c0"/>
    <hyperlink ref="C43" r:id="rId27" location="/dossie-acpp/b486eeb1-5ac3-444e-884d-232b41c9969f" display="https://e-nabavki.gov.mk/PublicAccess/home.aspx - /dossie-acpp/b486eeb1-5ac3-444e-884d-232b41c9969f"/>
    <hyperlink ref="C44" r:id="rId28" location="/dossie-acpp/86fe6e44-99e4-451d-8a62-bc37eb9b2728" display="https://e-nabavki.gov.mk/PublicAccess/home.aspx - /dossie-acpp/86fe6e44-99e4-451d-8a62-bc37eb9b2728"/>
    <hyperlink ref="C45" r:id="rId29" location="/dossie-acpp/5e42a7a0-4324-4fe9-9d2a-a0eecc7ba833" display="https://e-nabavki.gov.mk/PublicAccess/home.aspx - /dossie-acpp/5e42a7a0-4324-4fe9-9d2a-a0eecc7ba833"/>
    <hyperlink ref="C46" r:id="rId30" location="/dossie-acpp/14cd9de0-fcdc-457b-89a3-6661e5492fce" display="https://e-nabavki.gov.mk/PublicAccess/home.aspx - /dossie-acpp/14cd9de0-fcdc-457b-89a3-6661e5492fce"/>
    <hyperlink ref="C47" r:id="rId31" location="/dossie-acpp/120f4b92-d858-4c6a-8e83-fa28737e3977" display="https://e-nabavki.gov.mk/PublicAccess/home.aspx - /dossie-acpp/120f4b92-d858-4c6a-8e83-fa28737e3977"/>
    <hyperlink ref="C48" r:id="rId32" location="/dossie-acpp/6e5f2533-a12f-42a7-9ff4-887d0cb88eef" display="https://e-nabavki.gov.mk/PublicAccess/home.aspx - /dossie-acpp/6e5f2533-a12f-42a7-9ff4-887d0cb88eef"/>
    <hyperlink ref="C49" r:id="rId33" location="/dossie-acpp/d2613b6f-722a-4758-98a3-19eccc3a45a4" display="https://e-nabavki.gov.mk/PublicAccess/home.aspx - /dossie-acpp/d2613b6f-722a-4758-98a3-19eccc3a45a4"/>
    <hyperlink ref="C50" r:id="rId34" location="/dossie-acpp/afe14f31-9a57-4c55-8511-107098f3d694" display="https://e-nabavki.gov.mk/PublicAccess/home.aspx - /dossie-acpp/afe14f31-9a57-4c55-8511-107098f3d694"/>
    <hyperlink ref="C51" r:id="rId35" location="/dossie-acpp/ef3f60c4-6660-4af8-97ec-5b8118d076a1" display="https://e-nabavki.gov.mk/PublicAccess/home.aspx - /dossie-acpp/ef3f60c4-6660-4af8-97ec-5b8118d076a1"/>
    <hyperlink ref="C52" r:id="rId36" location="/dossie-acpp/00ba0850-e413-4b30-b1f6-ee4ad8a27600" display="https://e-nabavki.gov.mk/PublicAccess/home.aspx - /dossie-acpp/00ba0850-e413-4b30-b1f6-ee4ad8a27600"/>
    <hyperlink ref="C53" r:id="rId37" location="/dossie-acpp/68f283ee-cbfe-4537-b5ef-71afe6310ed8" display="https://e-nabavki.gov.mk/PublicAccess/home.aspx - /dossie-acpp/68f283ee-cbfe-4537-b5ef-71afe6310ed8"/>
    <hyperlink ref="C54" r:id="rId38" location="/dossie-acpp/a614f6e0-c33c-4a69-8815-54a4c6db1d68" display="https://e-nabavki.gov.mk/PublicAccess/home.aspx - /dossie-acpp/a614f6e0-c33c-4a69-8815-54a4c6db1d68"/>
    <hyperlink ref="C55" r:id="rId39" location="/dossie-acpp/6e9172d1-3de4-4610-b610-0399f6130d95" display="https://e-nabavki.gov.mk/PublicAccess/home.aspx - /dossie-acpp/6e9172d1-3de4-4610-b610-0399f6130d95"/>
    <hyperlink ref="C56" r:id="rId40" location="/dossie-acpp/3fe2fe5d-a0ef-4d6d-abdf-7d456d53335d" display="https://e-nabavki.gov.mk/PublicAccess/home.aspx - /dossie-acpp/3fe2fe5d-a0ef-4d6d-abdf-7d456d53335d"/>
    <hyperlink ref="C57" r:id="rId41" location="/dossie-acpp/84efbfc5-b86d-42b0-9df7-ddc5f7b06996" display="https://e-nabavki.gov.mk/PublicAccess/home.aspx - /dossie-acpp/84efbfc5-b86d-42b0-9df7-ddc5f7b06996"/>
    <hyperlink ref="C58" r:id="rId42" location="/dossie-acpp/03d75571-286f-4cfc-913d-43d6bcec7710" display="https://e-nabavki.gov.mk/PublicAccess/home.aspx - /dossie-acpp/03d75571-286f-4cfc-913d-43d6bcec7710"/>
    <hyperlink ref="C59" r:id="rId43" location="/dossie-acpp/6ca94c82-987a-4cc8-891e-f05067ff03b7" display="https://e-nabavki.gov.mk/PublicAccess/home.aspx - /dossie-acpp/6ca94c82-987a-4cc8-891e-f05067ff03b7"/>
    <hyperlink ref="C60" r:id="rId44" location="/dossie-acpp/4933e7fa-f3e3-4ce8-ae63-36ef92e277db" display="https://e-nabavki.gov.mk/PublicAccess/home.aspx - /dossie-acpp/4933e7fa-f3e3-4ce8-ae63-36ef92e277db"/>
    <hyperlink ref="C61" r:id="rId45" location="/dossie-acpp/7ab944fd-cc94-470d-9d6d-b1762e8ddd5a" display="https://e-nabavki.gov.mk/PublicAccess/home.aspx - /dossie-acpp/7ab944fd-cc94-470d-9d6d-b1762e8ddd5a"/>
    <hyperlink ref="C62" r:id="rId46" location="/dossie-acpp/3fc33143-3725-404b-b12d-cef968d0ee32" display="https://e-nabavki.gov.mk/PublicAccess/home.aspx - /dossie-acpp/3fc33143-3725-404b-b12d-cef968d0ee32"/>
    <hyperlink ref="C63" r:id="rId47" location="/dossie-acpp/7f8148eb-eeaf-4012-9e8a-4c1c7d740646" display="https://e-nabavki.gov.mk/PublicAccess/home.aspx - /dossie-acpp/7f8148eb-eeaf-4012-9e8a-4c1c7d740646"/>
    <hyperlink ref="C64" r:id="rId48" location="/dossie-acpp/71777cec-ed0f-4aed-9f3c-4f3f18adcc0c" display="https://e-nabavki.gov.mk/PublicAccess/home.aspx - /dossie-acpp/71777cec-ed0f-4aed-9f3c-4f3f18adcc0c"/>
    <hyperlink ref="C65" r:id="rId49" location="/dossie-acpp/579db3ba-68a4-45da-a921-a2d7381569d2" display="https://e-nabavki.gov.mk/PublicAccess/home.aspx - /dossie-acpp/579db3ba-68a4-45da-a921-a2d7381569d2"/>
    <hyperlink ref="C66" r:id="rId50" location="/dossie-acpp/edff329e-3970-450f-ba90-cc41680ed62b" display="https://e-nabavki.gov.mk/PublicAccess/home.aspx - /dossie-acpp/edff329e-3970-450f-ba90-cc41680ed62b"/>
    <hyperlink ref="C67" r:id="rId51" location="/dossie-acpp/2d2dbbc8-1566-47bd-a4d5-a339fbcfa8a4" display="https://e-nabavki.gov.mk/PublicAccess/home.aspx - /dossie-acpp/2d2dbbc8-1566-47bd-a4d5-a339fbcfa8a4"/>
    <hyperlink ref="C68" r:id="rId52" location="/dossie-acpp/cd44fa5d-5e61-43e3-afd3-389c07b19944" display="https://e-nabavki.gov.mk/PublicAccess/home.aspx - /dossie-acpp/cd44fa5d-5e61-43e3-afd3-389c07b19944"/>
    <hyperlink ref="C69" r:id="rId53" location="/dossie-acpp/c9759feb-d710-492d-b5f5-b769fca0a40f" display="https://e-nabavki.gov.mk/PublicAccess/home.aspx - /dossie-acpp/c9759feb-d710-492d-b5f5-b769fca0a40f"/>
    <hyperlink ref="C70" r:id="rId54" location="/dossie-acpp/4b740abe-8f36-4d4a-9ae4-73f373c5b8b7" display="https://e-nabavki.gov.mk/PublicAccess/home.aspx - /dossie-acpp/4b740abe-8f36-4d4a-9ae4-73f373c5b8b7"/>
    <hyperlink ref="C71" r:id="rId55" location="/dossie-acpp/9e70166a-466d-44bb-8948-437b596b4d2f" display="https://e-nabavki.gov.mk/PublicAccess/home.aspx - /dossie-acpp/9e70166a-466d-44bb-8948-437b596b4d2f"/>
    <hyperlink ref="C72" r:id="rId56" location="/dossie-acpp/c1967f87-16f3-489a-8efa-d61930a20850" display="https://e-nabavki.gov.mk/PublicAccess/home.aspx - /dossie-acpp/c1967f87-16f3-489a-8efa-d61930a20850"/>
    <hyperlink ref="C73" r:id="rId57" location="/dossie-acpp/34efa3a5-924f-4370-8e1f-6e4a40bcc84b" display="https://e-nabavki.gov.mk/PublicAccess/home.aspx - /dossie-acpp/34efa3a5-924f-4370-8e1f-6e4a40bcc84b"/>
    <hyperlink ref="C74" r:id="rId58" location="/dossie-acpp/5e57cbd3-df88-43cc-b4e6-d7772248bac9" display="https://e-nabavki.gov.mk/PublicAccess/home.aspx - /dossie-acpp/5e57cbd3-df88-43cc-b4e6-d7772248bac9"/>
    <hyperlink ref="C75" r:id="rId59" location="/dossie-acpp/14a7f85b-a42d-4804-8eaa-cb19c96d0514" display="https://e-nabavki.gov.mk/PublicAccess/home.aspx - /dossie-acpp/14a7f85b-a42d-4804-8eaa-cb19c96d0514"/>
    <hyperlink ref="C76" r:id="rId60" location="/dossie-acpp/e5efa7bf-8d62-4646-a896-e8e83c3edc72" display="https://e-nabavki.gov.mk/PublicAccess/home.aspx - /dossie-acpp/e5efa7bf-8d62-4646-a896-e8e83c3edc72"/>
    <hyperlink ref="C77" r:id="rId61" location="/dossie-acpp/fcef9808-94b5-402f-9f4c-dcbcdd33f6ea" display="https://e-nabavki.gov.mk/PublicAccess/home.aspx - /dossie-acpp/fcef9808-94b5-402f-9f4c-dcbcdd33f6ea"/>
    <hyperlink ref="C78" r:id="rId62" location="/dossie-acpp/70967ac5-8257-40a7-858e-63ee90329839" display="https://e-nabavki.gov.mk/PublicAccess/home.aspx - /dossie-acpp/70967ac5-8257-40a7-858e-63ee90329839"/>
    <hyperlink ref="C79" r:id="rId63" location="/dossie-acpp/27229c6d-8f36-4f42-947d-fa6af612ea4c" display="https://e-nabavki.gov.mk/PublicAccess/home.aspx - /dossie-acpp/27229c6d-8f36-4f42-947d-fa6af612ea4c"/>
    <hyperlink ref="C80" r:id="rId64" location="/dossie-acpp/0cfd548f-319e-4182-81d9-df7932c38f20" display="https://e-nabavki.gov.mk/PublicAccess/home.aspx - /dossie-acpp/0cfd548f-319e-4182-81d9-df7932c38f20"/>
    <hyperlink ref="C81" r:id="rId65" location="/dossie-acpp/7160d1ab-3a85-4782-a528-985755a6a743" display="https://e-nabavki.gov.mk/PublicAccess/home.aspx - /dossie-acpp/7160d1ab-3a85-4782-a528-985755a6a743"/>
    <hyperlink ref="C82" r:id="rId66" location="/dossie-acpp/b2ecbeea-c5e0-4433-a04b-1bbdcbbebb05" display="https://e-nabavki.gov.mk/PublicAccess/home.aspx - /dossie-acpp/b2ecbeea-c5e0-4433-a04b-1bbdcbbebb05"/>
    <hyperlink ref="C83" r:id="rId67" location="/dossie-acpp/4af02c83-76a7-424a-ae84-4968204f7520" display="https://e-nabavki.gov.mk/PublicAccess/home.aspx - /dossie-acpp/4af02c83-76a7-424a-ae84-4968204f7520"/>
    <hyperlink ref="C84" r:id="rId68" location="/dossie-acpp/802a29b5-50e5-4f9d-8ecf-73c1390a5c95" display="https://e-nabavki.gov.mk/PublicAccess/home.aspx - /dossie-acpp/802a29b5-50e5-4f9d-8ecf-73c1390a5c95"/>
    <hyperlink ref="C85" r:id="rId69" location="/dossie-acpp/d9520126-b90d-4567-a796-ca1d3a886ad8" display="https://e-nabavki.gov.mk/PublicAccess/home.aspx - /dossie-acpp/d9520126-b90d-4567-a796-ca1d3a886ad8"/>
    <hyperlink ref="C86" r:id="rId70" location="/dossie-acpp/cd292f45-23eb-4d13-b0be-3edb869bd112" display="https://e-nabavki.gov.mk/PublicAccess/home.aspx - /dossie-acpp/cd292f45-23eb-4d13-b0be-3edb869bd112"/>
    <hyperlink ref="C87" r:id="rId71" location="/dossie-acpp/3cec7656-f60b-4ecd-a1d7-d64af33bd1d1" display="https://e-nabavki.gov.mk/PublicAccess/home.aspx - /dossie-acpp/3cec7656-f60b-4ecd-a1d7-d64af33bd1d1"/>
    <hyperlink ref="C88" r:id="rId72" location="/dossie-acpp/41a44e37-5558-4f8e-950f-e9949092e304" display="https://e-nabavki.gov.mk/PublicAccess/home.aspx - /dossie-acpp/41a44e37-5558-4f8e-950f-e9949092e304"/>
    <hyperlink ref="C89" r:id="rId73" location="/dossie-acpp/647302a8-142c-443f-bbfc-60ffaa4a1bbf" display="https://e-nabavki.gov.mk/PublicAccess/home.aspx - /dossie-acpp/647302a8-142c-443f-bbfc-60ffaa4a1bbf"/>
    <hyperlink ref="C90" r:id="rId74" location="/dossie-acpp/33fcf3cc-03d0-40b0-9896-bedd65405169" display="https://e-nabavki.gov.mk/PublicAccess/home.aspx - /dossie-acpp/33fcf3cc-03d0-40b0-9896-bedd65405169"/>
    <hyperlink ref="C91" r:id="rId75" location="/dossie-acpp/7e4af86f-b4cf-439a-8614-52c1a932cc59" display="https://e-nabavki.gov.mk/PublicAccess/home.aspx - /dossie-acpp/7e4af86f-b4cf-439a-8614-52c1a932cc59"/>
    <hyperlink ref="C92" r:id="rId76" location="/dossie-acpp/a29ba814-2a60-447c-963b-ca2737081a78" display="https://e-nabavki.gov.mk/PublicAccess/home.aspx - /dossie-acpp/a29ba814-2a60-447c-963b-ca2737081a78"/>
    <hyperlink ref="C93" r:id="rId77" location="/dossie-acpp/5bc4ef66-215d-4312-a7d4-be8575635556" display="https://e-nabavki.gov.mk/PublicAccess/home.aspx - /dossie-acpp/5bc4ef66-215d-4312-a7d4-be8575635556"/>
    <hyperlink ref="C94" r:id="rId78" location="/dossie-acpp/fb5e0762-be82-4acb-92fb-6bc9d53c67ba" display="https://e-nabavki.gov.mk/PublicAccess/home.aspx - /dossie-acpp/fb5e0762-be82-4acb-92fb-6bc9d53c67ba"/>
    <hyperlink ref="C95" r:id="rId79" location="/dossie-acpp/024fc4f7-db96-4ecf-8c45-2f8f31b70956" display="https://e-nabavki.gov.mk/PublicAccess/home.aspx - /dossie-acpp/024fc4f7-db96-4ecf-8c45-2f8f31b70956"/>
    <hyperlink ref="C96" r:id="rId80" location="/dossie-acpp/2cdc9d9c-4484-4472-86c6-8c440057a938" display="https://e-nabavki.gov.mk/PublicAccess/home.aspx - /dossie-acpp/2cdc9d9c-4484-4472-86c6-8c440057a938"/>
    <hyperlink ref="C97" r:id="rId81" location="/dossie-acpp/76c92149-5b26-4af1-85e8-c76b432a7165" display="https://e-nabavki.gov.mk/PublicAccess/home.aspx - /dossie-acpp/76c92149-5b26-4af1-85e8-c76b432a7165"/>
    <hyperlink ref="C98" r:id="rId82" location="/dossie-acpp/5a2dda5d-2c0e-4e3e-9282-68c63c17a265" display="https://e-nabavki.gov.mk/PublicAccess/home.aspx - /dossie-acpp/5a2dda5d-2c0e-4e3e-9282-68c63c17a265"/>
    <hyperlink ref="C99" r:id="rId83" location="/dossie-acpp/cf55fdf1-bc54-4751-a0ad-808c50aae3ce" display="https://e-nabavki.gov.mk/PublicAccess/home.aspx - /dossie-acpp/cf55fdf1-bc54-4751-a0ad-808c50aae3ce"/>
    <hyperlink ref="C100" r:id="rId84" location="/dossie-acpp/872031b0-09ce-4106-8e16-8c781e2bb0c0" display="https://e-nabavki.gov.mk/PublicAccess/home.aspx - /dossie-acpp/872031b0-09ce-4106-8e16-8c781e2bb0c0"/>
    <hyperlink ref="C101" r:id="rId85" location="/dossie-acpp/be4e3055-de7d-4cb0-a45d-7b7553c8ab6f" display="https://e-nabavki.gov.mk/PublicAccess/home.aspx - /dossie-acpp/be4e3055-de7d-4cb0-a45d-7b7553c8ab6f"/>
    <hyperlink ref="C102" r:id="rId86" location="/dossie-acpp/1f66567b-4ae0-4d07-a7c3-e0f860436d94" display="https://e-nabavki.gov.mk/PublicAccess/home.aspx - /dossie-acpp/1f66567b-4ae0-4d07-a7c3-e0f860436d94"/>
    <hyperlink ref="C103" r:id="rId87" location="/dossie-acpp/60b9a467-bb6d-4bbb-ab22-7074dcf21cdd" display="https://e-nabavki.gov.mk/PublicAccess/home.aspx - /dossie-acpp/60b9a467-bb6d-4bbb-ab22-7074dcf21cdd"/>
    <hyperlink ref="C104" r:id="rId88" location="/dossie-acpp/191c8862-b185-4f79-bc74-544284d3d1d6" display="https://e-nabavki.gov.mk/PublicAccess/home.aspx - /dossie-acpp/191c8862-b185-4f79-bc74-544284d3d1d6"/>
    <hyperlink ref="C105" r:id="rId89" location="/dossie-acpp/40c8eaf5-8b4b-4030-af37-5653884e6c7f" display="https://e-nabavki.gov.mk/PublicAccess/home.aspx - /dossie-acpp/40c8eaf5-8b4b-4030-af37-5653884e6c7f"/>
    <hyperlink ref="C106" r:id="rId90" location="/dossie-acpp/0fea4b1f-09d9-466a-8748-9c654e74a3bd" display="https://e-nabavki.gov.mk/PublicAccess/home.aspx - /dossie-acpp/0fea4b1f-09d9-466a-8748-9c654e74a3bd"/>
    <hyperlink ref="C107" r:id="rId91" location="/dossie-acpp/6510bd6c-6c39-40ce-83c5-8f5bcb5bddd4" display="https://e-nabavki.gov.mk/PublicAccess/home.aspx - /dossie-acpp/6510bd6c-6c39-40ce-83c5-8f5bcb5bddd4"/>
    <hyperlink ref="C108" r:id="rId92" location="/dossie-acpp/a86e8ea2-7380-4c34-8d12-4b769930c091" display="https://e-nabavki.gov.mk/PublicAccess/home.aspx - /dossie-acpp/a86e8ea2-7380-4c34-8d12-4b769930c091"/>
    <hyperlink ref="C109" r:id="rId93" location="/dossie-acpp/81a9d7d3-281c-441b-a9e8-5863c0bc5cc8" display="https://e-nabavki.gov.mk/PublicAccess/home.aspx - /dossie-acpp/81a9d7d3-281c-441b-a9e8-5863c0bc5cc8"/>
    <hyperlink ref="C110" r:id="rId94" location="/dossie-acpp/9addde1a-6f04-4d94-a9a2-e3626ce5b845" display="https://e-nabavki.gov.mk/PublicAccess/home.aspx - /dossie-acpp/9addde1a-6f04-4d94-a9a2-e3626ce5b845"/>
    <hyperlink ref="C111" r:id="rId95" location="/dossie-acpp/0b6f6e46-e7ba-46d8-9e44-2f738be50669" display="https://e-nabavki.gov.mk/PublicAccess/home.aspx - /dossie-acpp/0b6f6e46-e7ba-46d8-9e44-2f738be50669"/>
    <hyperlink ref="C112" r:id="rId96" location="/dossie-acpp/3bcb467f-8db9-4704-8faf-1a824664d216" display="https://e-nabavki.gov.mk/PublicAccess/home.aspx - /dossie-acpp/3bcb467f-8db9-4704-8faf-1a824664d216"/>
    <hyperlink ref="C113" r:id="rId97" location="/dossie-acpp/8483eabf-c4cf-4fed-8434-14fea8b0b03f" display="https://e-nabavki.gov.mk/PublicAccess/home.aspx - /dossie-acpp/8483eabf-c4cf-4fed-8434-14fea8b0b03f"/>
    <hyperlink ref="C114" r:id="rId98" location="/dossie-acpp/a10b351e-3a10-4889-9923-7b5429d45759" display="https://e-nabavki.gov.mk/PublicAccess/home.aspx - /dossie-acpp/a10b351e-3a10-4889-9923-7b5429d45759"/>
    <hyperlink ref="C115" r:id="rId99" location="/dossie-acpp/90fc50d6-a551-4576-b6a4-113a0d11b23d" display="https://e-nabavki.gov.mk/PublicAccess/home.aspx - /dossie-acpp/90fc50d6-a551-4576-b6a4-113a0d11b23d"/>
    <hyperlink ref="C116" r:id="rId100" location="/dossie-acpp/8f282f68-c015-4e7e-bd63-6fdb22846f4d" display="https://e-nabavki.gov.mk/PublicAccess/home.aspx - /dossie-acpp/8f282f68-c015-4e7e-bd63-6fdb22846f4d"/>
    <hyperlink ref="C117" r:id="rId101" location="/dossie-acpp/63d43932-063c-43d8-b203-d2421a5a23ac" display="https://e-nabavki.gov.mk/PublicAccess/home.aspx - /dossie-acpp/63d43932-063c-43d8-b203-d2421a5a23ac"/>
    <hyperlink ref="C118" r:id="rId102" location="/dossie-acpp/ad414be0-94b0-4324-8a93-ae5d6eb2d9ed" display="https://e-nabavki.gov.mk/PublicAccess/home.aspx - /dossie-acpp/ad414be0-94b0-4324-8a93-ae5d6eb2d9ed"/>
    <hyperlink ref="C119" r:id="rId103" location="/dossie-acpp/6e05ec0b-784f-4f95-8558-0ad4171c4404" display="https://e-nabavki.gov.mk/PublicAccess/home.aspx - /dossie-acpp/6e05ec0b-784f-4f95-8558-0ad4171c4404"/>
    <hyperlink ref="C120" r:id="rId104" location="/dossie-acpp/3e4dec85-c9ad-4915-93a9-6ee8e79b8e42" display="https://e-nabavki.gov.mk/PublicAccess/home.aspx - /dossie-acpp/3e4dec85-c9ad-4915-93a9-6ee8e79b8e42"/>
    <hyperlink ref="C121" r:id="rId105" location="/dossie-acpp/933d14fd-ad9d-40ff-81c6-b7f4c01d10dc" display="https://e-nabavki.gov.mk/PublicAccess/home.aspx - /dossie-acpp/933d14fd-ad9d-40ff-81c6-b7f4c01d10dc"/>
    <hyperlink ref="C122" r:id="rId106" location="/dossie-acpp/654d46b1-19d2-4de9-8ef2-d9247984f2e4" display="https://e-nabavki.gov.mk/PublicAccess/home.aspx - /dossie-acpp/654d46b1-19d2-4de9-8ef2-d9247984f2e4"/>
    <hyperlink ref="C123" r:id="rId107" location="/dossie-acpp/65742d24-2300-44b3-ab8b-8e9e4af2e531" display="https://e-nabavki.gov.mk/PublicAccess/home.aspx - /dossie-acpp/65742d24-2300-44b3-ab8b-8e9e4af2e531"/>
    <hyperlink ref="C124" r:id="rId108" location="/dossie-acpp/b7386343-0e6b-40d5-ba93-8f3a493d2564" display="https://e-nabavki.gov.mk/PublicAccess/home.aspx - /dossie-acpp/b7386343-0e6b-40d5-ba93-8f3a493d2564"/>
    <hyperlink ref="C125" r:id="rId109" location="/dossie-acpp/bb8985b0-c34f-4663-92ec-d1d73ae014cd" display="https://e-nabavki.gov.mk/PublicAccess/home.aspx - /dossie-acpp/bb8985b0-c34f-4663-92ec-d1d73ae014cd"/>
    <hyperlink ref="C126" r:id="rId110" location="/dossie-acpp/6c7a2a9e-d9bd-4530-8711-e1e4668db594" display="https://e-nabavki.gov.mk/PublicAccess/home.aspx - /dossie-acpp/6c7a2a9e-d9bd-4530-8711-e1e4668db594"/>
    <hyperlink ref="C127" r:id="rId111" location="/dossie-acpp/345ca2c9-e1d8-4b8c-a864-02c467ce114f" display="https://e-nabavki.gov.mk/PublicAccess/home.aspx - /dossie-acpp/345ca2c9-e1d8-4b8c-a864-02c467ce114f"/>
    <hyperlink ref="C128" r:id="rId112" location="/dossie-acpp/1a9862a2-df45-41d5-9f0b-beca49635cba" display="https://e-nabavki.gov.mk/PublicAccess/home.aspx - /dossie-acpp/1a9862a2-df45-41d5-9f0b-beca49635cba"/>
    <hyperlink ref="C129" r:id="rId113" location="/dossie-acpp/53ac57f1-2422-42fe-a968-43be380d03e0" display="https://e-nabavki.gov.mk/PublicAccess/home.aspx - /dossie-acpp/53ac57f1-2422-42fe-a968-43be380d03e0"/>
    <hyperlink ref="C130" r:id="rId114" location="/dossie-acpp/66bff777-b707-406e-bf41-01fb7f815317" display="https://e-nabavki.gov.mk/PublicAccess/home.aspx - /dossie-acpp/66bff777-b707-406e-bf41-01fb7f815317"/>
    <hyperlink ref="C131" r:id="rId115" location="/dossie-acpp/2085cf5e-884f-4980-81af-5899471e77d2" display="https://e-nabavki.gov.mk/PublicAccess/home.aspx - /dossie-acpp/2085cf5e-884f-4980-81af-5899471e77d2"/>
    <hyperlink ref="C132" r:id="rId116" location="/dossie-acpp/dd675434-2fd5-4efe-ae5f-87331f902ed5" display="https://e-nabavki.gov.mk/PublicAccess/home.aspx - /dossie-acpp/dd675434-2fd5-4efe-ae5f-87331f902ed5"/>
    <hyperlink ref="C133" r:id="rId117" location="/dossie-acpp/2dab4141-8623-4536-8359-8f7b212afec8" display="https://e-nabavki.gov.mk/PublicAccess/home.aspx - /dossie-acpp/2dab4141-8623-4536-8359-8f7b212afec8"/>
    <hyperlink ref="C134" r:id="rId118" location="/dossie-acpp/559568d8-11c0-4f19-98b9-c46f025338c2" display="https://e-nabavki.gov.mk/PublicAccess/home.aspx - /dossie-acpp/559568d8-11c0-4f19-98b9-c46f025338c2"/>
    <hyperlink ref="C135" r:id="rId119" location="/dossie-acpp/26a89813-50e7-43f5-9efb-2216f0acae02" display="https://e-nabavki.gov.mk/PublicAccess/home.aspx - /dossie-acpp/26a89813-50e7-43f5-9efb-2216f0acae02"/>
    <hyperlink ref="C136" r:id="rId120" location="/dossie-acpp/965b3de6-cff3-452d-a2e7-97b591eb6db4" display="https://e-nabavki.gov.mk/PublicAccess/home.aspx - /dossie-acpp/965b3de6-cff3-452d-a2e7-97b591eb6db4"/>
    <hyperlink ref="C137" r:id="rId121" location="/dossie-acpp/7304ee41-a9e8-4244-99a8-f2321a4a02bc" display="https://e-nabavki.gov.mk/PublicAccess/home.aspx - /dossie-acpp/7304ee41-a9e8-4244-99a8-f2321a4a02bc"/>
    <hyperlink ref="C138" r:id="rId122" location="/dossie-acpp/69bc6315-bea8-4181-8be1-582517154614" display="https://e-nabavki.gov.mk/PublicAccess/home.aspx - /dossie-acpp/69bc6315-bea8-4181-8be1-582517154614"/>
    <hyperlink ref="C139" r:id="rId123" location="/dossie-acpp/8f8b977e-4677-416e-845c-01501f06c793" display="https://e-nabavki.gov.mk/PublicAccess/home.aspx - /dossie-acpp/8f8b977e-4677-416e-845c-01501f06c793"/>
    <hyperlink ref="C140" r:id="rId124" location="/dossie-acpp/fa9067fa-9549-4a56-bd01-7a81756ee156" display="https://e-nabavki.gov.mk/PublicAccess/home.aspx - /dossie-acpp/fa9067fa-9549-4a56-bd01-7a81756ee156"/>
    <hyperlink ref="C141" r:id="rId125" location="/dossie-acpp/853c7981-8b88-42c5-b1f3-e04dde43542d" display="https://e-nabavki.gov.mk/PublicAccess/home.aspx - /dossie-acpp/853c7981-8b88-42c5-b1f3-e04dde43542d"/>
    <hyperlink ref="C142" r:id="rId126" location="/dossie-acpp/dbfe552e-5d5c-4e33-9fd0-aa0fd1f17d8d" display="https://e-nabavki.gov.mk/PublicAccess/home.aspx - /dossie-acpp/dbfe552e-5d5c-4e33-9fd0-aa0fd1f17d8d"/>
    <hyperlink ref="C143" r:id="rId127" location="/dossie-acpp/dee9a4cf-73b3-4484-a989-874b0a214242" display="https://e-nabavki.gov.mk/PublicAccess/home.aspx - /dossie-acpp/dee9a4cf-73b3-4484-a989-874b0a214242"/>
    <hyperlink ref="C144" r:id="rId128" location="/dossie-acpp/7963aac9-1b30-481f-b571-fc9c0021526c" display="https://e-nabavki.gov.mk/PublicAccess/home.aspx - /dossie-acpp/7963aac9-1b30-481f-b571-fc9c0021526c"/>
    <hyperlink ref="C145" r:id="rId129" location="/dossie-acpp/2aa62dc6-c0b5-44dc-8670-59654d78ed46" display="https://e-nabavki.gov.mk/PublicAccess/home.aspx - /dossie-acpp/2aa62dc6-c0b5-44dc-8670-59654d78ed46"/>
    <hyperlink ref="C146" r:id="rId130" location="/dossie-acpp/e18eb8e6-2263-460c-9e0e-518891752e08" display="https://e-nabavki.gov.mk/PublicAccess/home.aspx - /dossie-acpp/e18eb8e6-2263-460c-9e0e-518891752e08"/>
    <hyperlink ref="C147" r:id="rId131" location="/dossie-acpp/de128265-8985-467e-aa36-42fb0205e31f" display="https://e-nabavki.gov.mk/PublicAccess/home.aspx - /dossie-acpp/de128265-8985-467e-aa36-42fb0205e31f"/>
    <hyperlink ref="C148" r:id="rId132" location="/dossie-acpp/a2822760-daba-4271-8ecc-29445cd2700a" display="https://e-nabavki.gov.mk/PublicAccess/home.aspx - /dossie-acpp/a2822760-daba-4271-8ecc-29445cd2700a"/>
    <hyperlink ref="C149" r:id="rId133" location="/dossie-acpp/729b9a8a-d264-4537-8c9e-94cf63e8a8a2" display="https://e-nabavki.gov.mk/PublicAccess/home.aspx - /dossie-acpp/729b9a8a-d264-4537-8c9e-94cf63e8a8a2"/>
    <hyperlink ref="C150" r:id="rId134" location="/dossie-acpp/b773fd8b-a0af-4325-84de-451d82962e44" display="https://e-nabavki.gov.mk/PublicAccess/home.aspx - /dossie-acpp/b773fd8b-a0af-4325-84de-451d82962e44"/>
    <hyperlink ref="C151" r:id="rId135" location="/dossie-acpp/155a1ff5-7d32-4c40-824d-cced29c8bd18" display="https://e-nabavki.gov.mk/PublicAccess/home.aspx - /dossie-acpp/155a1ff5-7d32-4c40-824d-cced29c8bd18"/>
    <hyperlink ref="C152" r:id="rId136" location="/dossie-acpp/6247521b-f1e6-47ec-ba5d-754c62146887" display="https://e-nabavki.gov.mk/PublicAccess/home.aspx - /dossie-acpp/6247521b-f1e6-47ec-ba5d-754c62146887"/>
    <hyperlink ref="C153" r:id="rId137" location="/dossie-acpp/8c44ae47-d4f0-429b-b2ec-66bc9326e649" display="https://e-nabavki.gov.mk/PublicAccess/home.aspx - /dossie-acpp/8c44ae47-d4f0-429b-b2ec-66bc9326e649"/>
    <hyperlink ref="C154" r:id="rId138" location="/dossie-acpp/34ff6dbd-aa76-47b6-8c96-79d2421d34f4" display="https://e-nabavki.gov.mk/PublicAccess/home.aspx - /dossie-acpp/34ff6dbd-aa76-47b6-8c96-79d2421d34f4"/>
    <hyperlink ref="C155" r:id="rId139" location="/dossie-acpp/b82ffac9-a011-47bd-a6b8-25829ac3491f" display="https://e-nabavki.gov.mk/PublicAccess/home.aspx - /dossie-acpp/b82ffac9-a011-47bd-a6b8-25829ac3491f"/>
    <hyperlink ref="C156" r:id="rId140" location="/dossie-acpp/78eeb14e-3154-4995-8231-6c98217b6135" display="https://e-nabavki.gov.mk/PublicAccess/home.aspx - /dossie-acpp/78eeb14e-3154-4995-8231-6c98217b6135"/>
    <hyperlink ref="C157" r:id="rId141" location="/dossie-acpp/a9ce8a34-3ef8-430e-9bb8-5649d1570b8d" display="https://e-nabavki.gov.mk/PublicAccess/home.aspx - /dossie-acpp/a9ce8a34-3ef8-430e-9bb8-5649d1570b8d"/>
    <hyperlink ref="C158" r:id="rId142" location="/dossie-acpp/9f42b4fa-39a8-43e8-8ae9-72eeb5879d4e" display="https://e-nabavki.gov.mk/PublicAccess/home.aspx - /dossie-acpp/9f42b4fa-39a8-43e8-8ae9-72eeb5879d4e"/>
    <hyperlink ref="C159" r:id="rId143" location="/dossie-acpp/b1e48d57-8c1b-4c64-946c-e274dfa10828" display="https://e-nabavki.gov.mk/PublicAccess/home.aspx - /dossie-acpp/b1e48d57-8c1b-4c64-946c-e274dfa10828"/>
    <hyperlink ref="C160" r:id="rId144" location="/dossie-acpp/186e1924-0446-42ad-ae10-42ad40444f27" display="https://e-nabavki.gov.mk/PublicAccess/home.aspx - /dossie-acpp/186e1924-0446-42ad-ae10-42ad40444f27"/>
    <hyperlink ref="C161" r:id="rId145" location="/dossie-acpp/66797e8a-f1bb-41cc-b62d-64d2cf398a04" display="https://e-nabavki.gov.mk/PublicAccess/home.aspx - /dossie-acpp/66797e8a-f1bb-41cc-b62d-64d2cf398a04"/>
    <hyperlink ref="C162" r:id="rId146" location="/dossie-acpp/3cc3c455-95ef-41f0-8fc5-884183b4c76f" display="https://e-nabavki.gov.mk/PublicAccess/home.aspx - /dossie-acpp/3cc3c455-95ef-41f0-8fc5-884183b4c76f"/>
    <hyperlink ref="C163" r:id="rId147" location="/dossie-acpp/f736b715-00d3-4a9c-a2ca-e479c6007a16" display="https://e-nabavki.gov.mk/PublicAccess/home.aspx - /dossie-acpp/f736b715-00d3-4a9c-a2ca-e479c6007a16"/>
    <hyperlink ref="C164" r:id="rId148" location="/dossie-acpp/e1cf0a03-1dc8-4ee0-8f82-45b193d9a4a8" display="https://e-nabavki.gov.mk/PublicAccess/home.aspx - /dossie-acpp/e1cf0a03-1dc8-4ee0-8f82-45b193d9a4a8"/>
    <hyperlink ref="C165" r:id="rId149" location="/dossie-acpp/a135e558-4c8b-437d-af48-f9ee0e846724" display="https://e-nabavki.gov.mk/PublicAccess/home.aspx - /dossie-acpp/a135e558-4c8b-437d-af48-f9ee0e846724"/>
    <hyperlink ref="C166" r:id="rId150" location="/dossie-acpp/7382ebd8-2114-4506-9b9f-8f0eb04d0166" display="https://e-nabavki.gov.mk/PublicAccess/home.aspx - /dossie-acpp/7382ebd8-2114-4506-9b9f-8f0eb04d0166"/>
    <hyperlink ref="C167" r:id="rId151" location="/dossie-acpp/96cf55a7-6222-46c2-9d21-b5b484fc12cc" display="https://e-nabavki.gov.mk/PublicAccess/home.aspx - /dossie-acpp/96cf55a7-6222-46c2-9d21-b5b484fc12cc"/>
    <hyperlink ref="C168" r:id="rId152" location="/dossie-acpp/8196d146-6ccd-4263-8b8f-ef6e906cda93" display="https://e-nabavki.gov.mk/PublicAccess/home.aspx - /dossie-acpp/8196d146-6ccd-4263-8b8f-ef6e906cda93"/>
    <hyperlink ref="C169" r:id="rId153" location="/dossie-acpp/396868a3-5f00-4cc3-9eb2-d24a1ffd4842" display="https://e-nabavki.gov.mk/PublicAccess/home.aspx - /dossie-acpp/396868a3-5f00-4cc3-9eb2-d24a1ffd4842"/>
    <hyperlink ref="C170" r:id="rId154" location="/dossie-acpp/9f639f4e-edad-4bdb-9789-b321fc4f3e94" display="https://e-nabavki.gov.mk/PublicAccess/home.aspx - /dossie-acpp/9f639f4e-edad-4bdb-9789-b321fc4f3e94"/>
    <hyperlink ref="C171" r:id="rId155" location="/dossie-acpp/65d67d78-9d2f-4842-a971-dcc62bf7102b" display="https://e-nabavki.gov.mk/PublicAccess/home.aspx - /dossie-acpp/65d67d78-9d2f-4842-a971-dcc62bf7102b"/>
    <hyperlink ref="C172" r:id="rId156" location="/dossie-acpp/c9494020-c215-4217-83c2-fbb252e3e05a" display="https://e-nabavki.gov.mk/PublicAccess/home.aspx - /dossie-acpp/c9494020-c215-4217-83c2-fbb252e3e05a"/>
    <hyperlink ref="C173" r:id="rId157" location="/dossie-acpp/1e82e79a-c59d-4cf4-a3ef-c3fe90e707af" display="https://e-nabavki.gov.mk/PublicAccess/home.aspx - /dossie-acpp/1e82e79a-c59d-4cf4-a3ef-c3fe90e707af"/>
    <hyperlink ref="C174" r:id="rId158" location="/dossie-acpp/59a4e48c-e748-4df3-818c-4c3fb47bb0b1" display="https://e-nabavki.gov.mk/PublicAccess/home.aspx - /dossie-acpp/59a4e48c-e748-4df3-818c-4c3fb47bb0b1"/>
    <hyperlink ref="C175" r:id="rId159" location="/dossie-acpp/d36cb6b8-395d-4e53-abf9-c1b7bad2fd09" display="https://e-nabavki.gov.mk/PublicAccess/home.aspx - /dossie-acpp/d36cb6b8-395d-4e53-abf9-c1b7bad2fd09"/>
    <hyperlink ref="C176" r:id="rId160" location="/dossie-acpp/12345450-b8af-41e4-a979-0704ed13b1df" display="https://e-nabavki.gov.mk/PublicAccess/home.aspx - /dossie-acpp/12345450-b8af-41e4-a979-0704ed13b1df"/>
    <hyperlink ref="C177" r:id="rId161" location="/dossie-acpp/670a69f1-c499-4b43-902f-11ae8c7c82de" display="https://e-nabavki.gov.mk/PublicAccess/home.aspx - /dossie-acpp/670a69f1-c499-4b43-902f-11ae8c7c82de"/>
    <hyperlink ref="C178" r:id="rId162" location="/dossie-acpp/c7cab61c-3f3a-4c9c-83f0-6d0c11883d67" display="https://e-nabavki.gov.mk/PublicAccess/home.aspx - /dossie-acpp/c7cab61c-3f3a-4c9c-83f0-6d0c11883d67"/>
    <hyperlink ref="C179" r:id="rId163" location="/dossie-acpp/563f58b3-e044-4e87-bdbe-28180a622b30" display="https://e-nabavki.gov.mk/PublicAccess/home.aspx - /dossie-acpp/563f58b3-e044-4e87-bdbe-28180a622b30"/>
    <hyperlink ref="C180" r:id="rId164" location="/dossie-acpp/b53022b3-862f-4400-9a17-0d08c9f91faa" display="https://e-nabavki.gov.mk/PublicAccess/home.aspx - /dossie-acpp/b53022b3-862f-4400-9a17-0d08c9f91faa"/>
    <hyperlink ref="C181" r:id="rId165" location="/dossie-acpp/2c4aff36-4836-498e-8499-8875b5a18267" display="https://e-nabavki.gov.mk/PublicAccess/home.aspx - /dossie-acpp/2c4aff36-4836-498e-8499-8875b5a18267"/>
    <hyperlink ref="C182" r:id="rId166" location="/dossie-acpp/572a1c83-d394-4a6b-8b57-632843ba1293" display="https://e-nabavki.gov.mk/PublicAccess/home.aspx - /dossie-acpp/572a1c83-d394-4a6b-8b57-632843ba1293"/>
    <hyperlink ref="C183" r:id="rId167" location="/dossie-acpp/9e2a7fef-5dc7-476e-b051-fad8ce49b76e" display="https://e-nabavki.gov.mk/PublicAccess/home.aspx - /dossie-acpp/9e2a7fef-5dc7-476e-b051-fad8ce49b76e"/>
    <hyperlink ref="C184" r:id="rId168" location="/dossie-acpp/81dc2f55-3145-44a2-8da4-e56bd0e669ac" display="https://e-nabavki.gov.mk/PublicAccess/home.aspx - /dossie-acpp/81dc2f55-3145-44a2-8da4-e56bd0e669ac"/>
    <hyperlink ref="C185" r:id="rId169" location="/dossie-acpp/b06c8b2a-e2f6-41a6-84ad-784e6f816cd0" display="https://e-nabavki.gov.mk/PublicAccess/home.aspx - /dossie-acpp/b06c8b2a-e2f6-41a6-84ad-784e6f816cd0"/>
    <hyperlink ref="C186" r:id="rId170" location="/dossie-acpp/6e60f015-ef4d-4a26-a873-8cb16b5fce7e" display="https://e-nabavki.gov.mk/PublicAccess/home.aspx - /dossie-acpp/6e60f015-ef4d-4a26-a873-8cb16b5fce7e"/>
    <hyperlink ref="C187" r:id="rId171" location="/dossie-acpp/d18edfa5-70e5-4a84-9d6c-0a92b1a9a403" display="https://e-nabavki.gov.mk/PublicAccess/home.aspx - /dossie-acpp/d18edfa5-70e5-4a84-9d6c-0a92b1a9a403"/>
    <hyperlink ref="C188" r:id="rId172" location="/dossie-acpp/1de30dd5-73a3-4055-8b58-a02328d90870" display="https://e-nabavki.gov.mk/PublicAccess/home.aspx - /dossie-acpp/1de30dd5-73a3-4055-8b58-a02328d90870"/>
    <hyperlink ref="C189" r:id="rId173" location="/dossie-acpp/ca390dfc-3433-404f-a733-e68bfd8e87d9" display="https://e-nabavki.gov.mk/PublicAccess/home.aspx - /dossie-acpp/ca390dfc-3433-404f-a733-e68bfd8e87d9"/>
    <hyperlink ref="C190" r:id="rId174" location="/dossie-acpp/d49e7b63-18cc-4e8c-b274-4b4376117fde" display="https://e-nabavki.gov.mk/PublicAccess/home.aspx - /dossie-acpp/d49e7b63-18cc-4e8c-b274-4b4376117fde"/>
    <hyperlink ref="C191" r:id="rId175" location="/dossie-acpp/f7e387e4-10f4-44eb-824d-e1541472d820" display="https://e-nabavki.gov.mk/PublicAccess/home.aspx - /dossie-acpp/f7e387e4-10f4-44eb-824d-e1541472d820"/>
    <hyperlink ref="C192" r:id="rId176" location="/dossie-acpp/432331eb-0971-4471-b526-79520b1df1e8" display="https://e-nabavki.gov.mk/PublicAccess/home.aspx - /dossie-acpp/432331eb-0971-4471-b526-79520b1df1e8"/>
    <hyperlink ref="C193" r:id="rId177" location="/dossie-acpp/cceb5a4e-3c2d-4c8d-a90b-199e3912228c" display="https://e-nabavki.gov.mk/PublicAccess/home.aspx - /dossie-acpp/cceb5a4e-3c2d-4c8d-a90b-199e3912228c"/>
    <hyperlink ref="C194" r:id="rId178" location="/dossie-acpp/d0fccbb5-455e-432a-aa79-771e0e99073d" display="https://e-nabavki.gov.mk/PublicAccess/home.aspx - /dossie-acpp/d0fccbb5-455e-432a-aa79-771e0e99073d"/>
    <hyperlink ref="C195" r:id="rId179" location="/dossie-acpp/1583edf4-6ca5-425e-ae6f-10aedfc95c87" display="https://e-nabavki.gov.mk/PublicAccess/home.aspx - /dossie-acpp/1583edf4-6ca5-425e-ae6f-10aedfc95c87"/>
    <hyperlink ref="C196" r:id="rId180" location="/dossie-acpp/a2afaaad-7651-4747-9094-26d69abd3b5a" display="https://e-nabavki.gov.mk/PublicAccess/home.aspx - /dossie-acpp/a2afaaad-7651-4747-9094-26d69abd3b5a"/>
    <hyperlink ref="C197" r:id="rId181" location="/dossie-acpp/e8dc956d-22c9-4573-83b0-06444922db49" display="https://e-nabavki.gov.mk/PublicAccess/home.aspx - /dossie-acpp/e8dc956d-22c9-4573-83b0-06444922db49"/>
    <hyperlink ref="C198" r:id="rId182" location="/dossie-acpp/be1f4f75-35c5-4386-8b58-b98e01f08a46" display="https://e-nabavki.gov.mk/PublicAccess/home.aspx - /dossie-acpp/be1f4f75-35c5-4386-8b58-b98e01f08a46"/>
    <hyperlink ref="C199" r:id="rId183" location="/dossie-acpp/c14537bd-1ae2-4283-a791-b5abe78e1376" display="https://e-nabavki.gov.mk/PublicAccess/home.aspx - /dossie-acpp/c14537bd-1ae2-4283-a791-b5abe78e1376"/>
    <hyperlink ref="C200" r:id="rId184" location="/dossie-acpp/fcc7671e-5d9e-4ae1-ad06-6f1a1e373530" display="https://e-nabavki.gov.mk/PublicAccess/home.aspx - /dossie-acpp/fcc7671e-5d9e-4ae1-ad06-6f1a1e373530"/>
    <hyperlink ref="C201" r:id="rId185" location="/dossie-acpp/a623d8d4-23e6-4424-a2d5-df3f06eca898" display="https://e-nabavki.gov.mk/PublicAccess/home.aspx - /dossie-acpp/a623d8d4-23e6-4424-a2d5-df3f06eca898"/>
    <hyperlink ref="C202" r:id="rId186" location="/dossie-acpp/eb8d53f5-cc4a-4c45-b60e-cb904e8adddf" display="https://e-nabavki.gov.mk/PublicAccess/home.aspx - /dossie-acpp/eb8d53f5-cc4a-4c45-b60e-cb904e8adddf"/>
    <hyperlink ref="C203" r:id="rId187" location="/dossie-acpp/e8c619bb-3333-4a2e-b2c0-af192f2a7dde" display="https://e-nabavki.gov.mk/PublicAccess/home.aspx - /dossie-acpp/e8c619bb-3333-4a2e-b2c0-af192f2a7dde"/>
    <hyperlink ref="C204" r:id="rId188" location="/dossie-acpp/aba84f4f-7799-4ca4-b1fc-2ad06b38e1bd" display="https://e-nabavki.gov.mk/PublicAccess/home.aspx - /dossie-acpp/aba84f4f-7799-4ca4-b1fc-2ad06b38e1bd"/>
    <hyperlink ref="C205" r:id="rId189" location="/dossie-acpp/ca8b0a87-5944-439c-b585-5c9c4f4bd1e7" display="https://e-nabavki.gov.mk/PublicAccess/home.aspx - /dossie-acpp/ca8b0a87-5944-439c-b585-5c9c4f4bd1e7"/>
    <hyperlink ref="C206" r:id="rId190" location="/dossie-acpp/815d7dba-29c8-46e3-8cc0-83db07fbed38" display="https://e-nabavki.gov.mk/PublicAccess/home.aspx - /dossie-acpp/815d7dba-29c8-46e3-8cc0-83db07fbed38"/>
    <hyperlink ref="C207" r:id="rId191" location="/dossie-acpp/58d3c86f-73b3-473a-9343-1025a7ea50c2" display="https://e-nabavki.gov.mk/PublicAccess/home.aspx - /dossie-acpp/58d3c86f-73b3-473a-9343-1025a7ea50c2"/>
    <hyperlink ref="C208" r:id="rId192" location="/dossie-acpp/e1a1db00-48ab-4223-b778-f0827c4efcae" display="https://e-nabavki.gov.mk/PublicAccess/home.aspx - /dossie-acpp/e1a1db00-48ab-4223-b778-f0827c4efcae"/>
    <hyperlink ref="C209" r:id="rId193" location="/dossie-acpp/0f8254e6-286e-498e-bd02-bf395690c418" display="https://e-nabavki.gov.mk/PublicAccess/home.aspx - /dossie-acpp/0f8254e6-286e-498e-bd02-bf395690c418"/>
    <hyperlink ref="C210" r:id="rId194" location="/dossie-acpp/856d823a-f7ec-4018-a463-55c40a41ee18" display="https://e-nabavki.gov.mk/PublicAccess/home.aspx - /dossie-acpp/856d823a-f7ec-4018-a463-55c40a41ee18"/>
    <hyperlink ref="C211" r:id="rId195" location="/dossie-acpp/6955bb58-d68e-4ab4-9684-a2a7d4ac76df" display="https://e-nabavki.gov.mk/PublicAccess/home.aspx - /dossie-acpp/6955bb58-d68e-4ab4-9684-a2a7d4ac76df"/>
    <hyperlink ref="C212" r:id="rId196" location="/dossie-acpp/b8e035e7-2e53-4917-8661-c9a8a169696e" display="https://e-nabavki.gov.mk/PublicAccess/home.aspx - /dossie-acpp/b8e035e7-2e53-4917-8661-c9a8a169696e"/>
    <hyperlink ref="C213" r:id="rId197" location="/dossie-acpp/c0967374-013c-45d4-b4c3-a63129e5119b" display="https://e-nabavki.gov.mk/PublicAccess/home.aspx - /dossie-acpp/c0967374-013c-45d4-b4c3-a63129e5119b"/>
    <hyperlink ref="C214" r:id="rId198" location="/dossie-acpp/04e6578d-d2bf-4d9c-b1a7-3430afbc5856" display="https://e-nabavki.gov.mk/PublicAccess/home.aspx - /dossie-acpp/04e6578d-d2bf-4d9c-b1a7-3430afbc5856"/>
    <hyperlink ref="C215" r:id="rId199" location="/dossie-acpp/561d7633-3987-4746-80ce-b4f3b73a5e99" display="https://e-nabavki.gov.mk/PublicAccess/home.aspx - /dossie-acpp/561d7633-3987-4746-80ce-b4f3b73a5e99"/>
    <hyperlink ref="C216" r:id="rId200" location="/dossie-acpp/2c3b7a56-271f-473d-bf07-a355d7983578" display="https://e-nabavki.gov.mk/PublicAccess/home.aspx - /dossie-acpp/2c3b7a56-271f-473d-bf07-a355d7983578"/>
    <hyperlink ref="C217" r:id="rId201" location="/dossie-acpp/edbe9d94-76f4-421d-894d-56ec8e070ecc" display="https://e-nabavki.gov.mk/PublicAccess/home.aspx - /dossie-acpp/edbe9d94-76f4-421d-894d-56ec8e070ecc"/>
    <hyperlink ref="C218" r:id="rId202" location="/dossie-acpp/5874b1c5-38eb-4205-8882-c6eef2d22584" display="https://e-nabavki.gov.mk/PublicAccess/home.aspx - /dossie-acpp/5874b1c5-38eb-4205-8882-c6eef2d22584"/>
    <hyperlink ref="C219" r:id="rId203" location="/dossie-acpp/7ed4062c-ffc3-4818-96bc-74908b57dae4" display="https://e-nabavki.gov.mk/PublicAccess/home.aspx - /dossie-acpp/7ed4062c-ffc3-4818-96bc-74908b57dae4"/>
    <hyperlink ref="C220" r:id="rId204" location="/dossie-acpp/8a0e8190-3431-4902-bd43-96feec300811" display="https://e-nabavki.gov.mk/PublicAccess/home.aspx - /dossie-acpp/8a0e8190-3431-4902-bd43-96feec300811"/>
    <hyperlink ref="C221" r:id="rId205" location="/dossie-acpp/d45fd92f-57aa-4791-acac-f6c70ae1ebb2" display="https://e-nabavki.gov.mk/PublicAccess/home.aspx - /dossie-acpp/d45fd92f-57aa-4791-acac-f6c70ae1ebb2"/>
    <hyperlink ref="C222" r:id="rId206" location="/dossie-acpp/7dad45be-807f-4521-8b73-7caec6db29bf" display="https://e-nabavki.gov.mk/PublicAccess/home.aspx - /dossie-acpp/7dad45be-807f-4521-8b73-7caec6db29bf"/>
    <hyperlink ref="C223" r:id="rId207" location="/dossie-acpp/94f57b78-4eca-4b71-8ea3-ffa1e9c15cae" display="https://e-nabavki.gov.mk/PublicAccess/home.aspx - /dossie-acpp/94f57b78-4eca-4b71-8ea3-ffa1e9c15cae"/>
    <hyperlink ref="C224" r:id="rId208" location="/dossie-acpp/2008d000-c506-4bd4-8b15-666575e35b5e" display="https://e-nabavki.gov.mk/PublicAccess/home.aspx - /dossie-acpp/2008d000-c506-4bd4-8b15-666575e35b5e"/>
    <hyperlink ref="C225" r:id="rId209" location="/dossie-acpp/b684129a-25f3-4689-9dd1-170ac50a2051" display="https://e-nabavki.gov.mk/PublicAccess/home.aspx - /dossie-acpp/b684129a-25f3-4689-9dd1-170ac50a2051"/>
    <hyperlink ref="C226" r:id="rId210" location="/dossie-acpp/3e7a429f-677a-4f74-a76a-4b57dc6b425e" display="https://e-nabavki.gov.mk/PublicAccess/home.aspx - /dossie-acpp/3e7a429f-677a-4f74-a76a-4b57dc6b425e"/>
    <hyperlink ref="C227" r:id="rId211" location="/dossie-acpp/ae2b7ca4-9903-4c67-884d-05848d2a30e9" display="https://e-nabavki.gov.mk/PublicAccess/home.aspx - /dossie-acpp/ae2b7ca4-9903-4c67-884d-05848d2a30e9"/>
    <hyperlink ref="C228" r:id="rId212" location="/dossie-acpp/c7ab4468-4f34-4936-883e-ccabec315162" display="https://e-nabavki.gov.mk/PublicAccess/home.aspx - /dossie-acpp/c7ab4468-4f34-4936-883e-ccabec315162"/>
    <hyperlink ref="C229" r:id="rId213" location="/dossie-acpp/abd9b105-b2e3-4f4b-a144-ff346119ab15" display="https://e-nabavki.gov.mk/PublicAccess/home.aspx - /dossie-acpp/abd9b105-b2e3-4f4b-a144-ff346119ab15"/>
    <hyperlink ref="C230" r:id="rId214" location="/dossie-acpp/a7e36e41-ad3b-447d-b79a-90bc2f4856d1" display="https://e-nabavki.gov.mk/PublicAccess/home.aspx - /dossie-acpp/a7e36e41-ad3b-447d-b79a-90bc2f4856d1"/>
    <hyperlink ref="C231" r:id="rId215" location="/dossie-acpp/c85bb356-fa20-441e-89a2-5ff706ff3b2b" display="https://e-nabavki.gov.mk/PublicAccess/home.aspx - /dossie-acpp/c85bb356-fa20-441e-89a2-5ff706ff3b2b"/>
    <hyperlink ref="C232" r:id="rId216" location="/dossie-acpp/d55a5f28-5c55-4744-9941-cbd4921df06e" display="https://e-nabavki.gov.mk/PublicAccess/home.aspx - /dossie-acpp/d55a5f28-5c55-4744-9941-cbd4921df06e"/>
    <hyperlink ref="C233" r:id="rId217" location="/dossie-acpp/394bfd81-f8a5-4786-8436-5668616ca268" display="https://e-nabavki.gov.mk/PublicAccess/home.aspx - /dossie-acpp/394bfd81-f8a5-4786-8436-5668616ca268"/>
    <hyperlink ref="C234" r:id="rId218" location="/dossie-acpp/d93c81d1-8465-45ac-bdd4-b5535911bbba" display="https://e-nabavki.gov.mk/PublicAccess/home.aspx - /dossie-acpp/d93c81d1-8465-45ac-bdd4-b5535911bbba"/>
    <hyperlink ref="C235" r:id="rId219" location="/dossie-acpp/817d9d25-03cd-4df3-97a2-ec5e9fe930af" display="https://e-nabavki.gov.mk/PublicAccess/home.aspx - /dossie-acpp/817d9d25-03cd-4df3-97a2-ec5e9fe930af"/>
    <hyperlink ref="C236" r:id="rId220" location="/dossie-acpp/d7df61a7-8caf-4555-aa4e-0c2e2bd5cdee" display="https://e-nabavki.gov.mk/PublicAccess/home.aspx - /dossie-acpp/d7df61a7-8caf-4555-aa4e-0c2e2bd5cdee"/>
    <hyperlink ref="C237" r:id="rId221" location="/dossie-acpp/fa8c2034-b6dc-451c-97a0-21bdca068840" display="https://e-nabavki.gov.mk/PublicAccess/home.aspx - /dossie-acpp/fa8c2034-b6dc-451c-97a0-21bdca068840"/>
    <hyperlink ref="C238" r:id="rId222" location="/dossie-acpp/84fb667d-06ca-4563-a624-59d873b250e5" display="https://e-nabavki.gov.mk/PublicAccess/home.aspx - /dossie-acpp/84fb667d-06ca-4563-a624-59d873b250e5"/>
    <hyperlink ref="C239" r:id="rId223" location="/dossie-acpp/1427184a-9bf0-4aff-8441-3771d02ea3df" display="https://e-nabavki.gov.mk/PublicAccess/home.aspx - /dossie-acpp/1427184a-9bf0-4aff-8441-3771d02ea3df"/>
    <hyperlink ref="C240" r:id="rId224" location="/dossie-acpp/893d9bb3-2a08-4240-b24d-75485fed13f3" display="https://e-nabavki.gov.mk/PublicAccess/home.aspx - /dossie-acpp/893d9bb3-2a08-4240-b24d-75485fed13f3"/>
    <hyperlink ref="C241" r:id="rId225" location="/dossie-acpp/b0f662c4-ae64-4fed-8f01-42c3335743d5" display="https://e-nabavki.gov.mk/PublicAccess/home.aspx - /dossie-acpp/b0f662c4-ae64-4fed-8f01-42c3335743d5"/>
    <hyperlink ref="C242" r:id="rId226" location="/dossie-acpp/d0d9c308-dcf2-41fb-bb8c-b035ee2fb817" display="https://e-nabavki.gov.mk/PublicAccess/home.aspx - /dossie-acpp/d0d9c308-dcf2-41fb-bb8c-b035ee2fb817"/>
    <hyperlink ref="C243" r:id="rId227" location="/dossie-acpp/232d9242-ed9f-4a0f-9048-55e4459cc8f7" display="https://e-nabavki.gov.mk/PublicAccess/home.aspx - /dossie-acpp/232d9242-ed9f-4a0f-9048-55e4459cc8f7"/>
    <hyperlink ref="C244" r:id="rId228" location="/dossie-acpp/0517e396-7174-4fdb-b7b0-2e93644b7936" display="https://e-nabavki.gov.mk/PublicAccess/home.aspx - /dossie-acpp/0517e396-7174-4fdb-b7b0-2e93644b7936"/>
    <hyperlink ref="C245" r:id="rId229" location="/dossie-acpp/17c7beb3-48a3-4bfd-9a63-64b49358a5c8" display="https://e-nabavki.gov.mk/PublicAccess/home.aspx - /dossie-acpp/17c7beb3-48a3-4bfd-9a63-64b49358a5c8"/>
    <hyperlink ref="C39" r:id="rId230" location="/dossie-acpp/50cc4b46-21b6-47fc-8aa3-1a43353b5d3a" display="https://e-nabavki.gov.mk/PublicAccess/home.aspx - /dossie-acpp/50cc4b46-21b6-47fc-8aa3-1a43353b5d3a"/>
    <hyperlink ref="C291" r:id="rId231" location="/dossie-acpp/45e15f9a-fb3e-4385-b698-1e37e19e8d91" display="https://e-nabavki.gov.mk/PublicAccess/home.aspx - /dossie-acpp/45e15f9a-fb3e-4385-b698-1e37e19e8d91"/>
    <hyperlink ref="C292" r:id="rId232" location="/dossie-acpp/4bea94c7-7003-4059-b7dc-e5772a38ed64" display="https://e-nabavki.gov.mk/PublicAccess/home.aspx - /dossie-acpp/4bea94c7-7003-4059-b7dc-e5772a38ed64"/>
    <hyperlink ref="C293" r:id="rId233" location="/dossie-acpp/0b1b0a33-8075-464c-a016-10cf0071ae1b" display="https://e-nabavki.gov.mk/PublicAccess/home.aspx - /dossie-acpp/0b1b0a33-8075-464c-a016-10cf0071ae1b"/>
    <hyperlink ref="C294" r:id="rId234" location="/dossie-acpp/e0a12e26-9031-4c0e-80a7-b25a0a36c254" display="https://e-nabavki.gov.mk/PublicAccess/home.aspx - /dossie-acpp/e0a12e26-9031-4c0e-80a7-b25a0a36c254"/>
    <hyperlink ref="C295" r:id="rId235" location="/dossie-acpp/8fb74356-db5a-4966-836b-e86c8653eb80" display="https://e-nabavki.gov.mk/PublicAccess/home.aspx - /dossie-acpp/8fb74356-db5a-4966-836b-e86c8653eb80"/>
    <hyperlink ref="C296" r:id="rId236" location="/dossie-acpp/750f6cd2-b5e7-4093-b71b-3b785febf177" display="https://e-nabavki.gov.mk/PublicAccess/home.aspx - /dossie-acpp/750f6cd2-b5e7-4093-b71b-3b785febf177"/>
    <hyperlink ref="C297" r:id="rId237" location="/dossie-acpp/acdd5f75-f7b5-4d9e-bbe0-522e2c6aa0f7" display="https://e-nabavki.gov.mk/PublicAccess/home.aspx - /dossie-acpp/acdd5f75-f7b5-4d9e-bbe0-522e2c6aa0f7"/>
    <hyperlink ref="C298" r:id="rId238" location="/dossie-acpp/a61c8032-c8b6-450a-919a-0359e471f430" display="https://e-nabavki.gov.mk/PublicAccess/home.aspx - /dossie-acpp/a61c8032-c8b6-450a-919a-0359e471f430"/>
    <hyperlink ref="C299" r:id="rId239" location="/dossie-acpp/12bd9575-faff-4ec0-82a5-7e058ebabf23" display="https://e-nabavki.gov.mk/PublicAccess/home.aspx - /dossie-acpp/12bd9575-faff-4ec0-82a5-7e058ebabf23"/>
    <hyperlink ref="C300" r:id="rId240" location="/dossie-acpp/aa6566de-b7f4-4410-8a8f-24889f91d650" display="https://e-nabavki.gov.mk/PublicAccess/home.aspx - /dossie-acpp/aa6566de-b7f4-4410-8a8f-24889f91d650"/>
    <hyperlink ref="C301" r:id="rId241" location="/dossie-acpp/3fba6aa7-859c-42bc-be2c-324048599e80" display="https://e-nabavki.gov.mk/PublicAccess/home.aspx - /dossie-acpp/3fba6aa7-859c-42bc-be2c-324048599e80"/>
    <hyperlink ref="C302" r:id="rId242" location="/dossie-acpp/6aafbff1-046a-4b51-925c-03b30e83f638" display="https://e-nabavki.gov.mk/PublicAccess/home.aspx - /dossie-acpp/6aafbff1-046a-4b51-925c-03b30e83f638"/>
    <hyperlink ref="C303" r:id="rId243" location="/dossie-acpp/f511b61a-2f0c-4f7c-a9b9-bfef2ec18194" display="https://e-nabavki.gov.mk/PublicAccess/home.aspx - /dossie-acpp/f511b61a-2f0c-4f7c-a9b9-bfef2ec18194"/>
    <hyperlink ref="C304" r:id="rId244" location="/dossie-acpp/17e6ebf0-83be-40bd-aa61-65bcedf4fc32" display="https://e-nabavki.gov.mk/PublicAccess/home.aspx - /dossie-acpp/17e6ebf0-83be-40bd-aa61-65bcedf4fc32"/>
    <hyperlink ref="C305" r:id="rId245" location="/dossie-acpp/ebc94d60-42d0-447c-ad1f-3f019f57c8e7" display="https://e-nabavki.gov.mk/PublicAccess/home.aspx - /dossie-acpp/ebc94d60-42d0-447c-ad1f-3f019f57c8e7"/>
    <hyperlink ref="C306" r:id="rId246" location="/dossie-acpp/3892ca49-5e35-49dc-905f-f8c3b7660338" display="https://e-nabavki.gov.mk/PublicAccess/home.aspx - /dossie-acpp/3892ca49-5e35-49dc-905f-f8c3b7660338"/>
    <hyperlink ref="C307" r:id="rId247" location="/dossie-acpp/85b1452c-b1e8-4bf2-94f7-fbfad6f70106" display="https://e-nabavki.gov.mk/PublicAccess/home.aspx - /dossie-acpp/85b1452c-b1e8-4bf2-94f7-fbfad6f70106"/>
    <hyperlink ref="C308" r:id="rId248" location="/dossie-acpp/5980d88d-fa2a-43e6-8f3c-1bb3203dcd15" display="https://e-nabavki.gov.mk/PublicAccess/home.aspx - /dossie-acpp/5980d88d-fa2a-43e6-8f3c-1bb3203dcd15"/>
    <hyperlink ref="C309" r:id="rId249" location="/dossie-acpp/8c925174-5cbb-4241-b19a-6d533beec174" display="https://e-nabavki.gov.mk/PublicAccess/home.aspx - /dossie-acpp/8c925174-5cbb-4241-b19a-6d533beec174"/>
    <hyperlink ref="C311" r:id="rId250" location="/dossie-acpp/42aea448-b017-4106-9581-fad0a3a2adea" display="https://e-nabavki.gov.mk/PublicAccess/home.aspx - /dossie-acpp/42aea448-b017-4106-9581-fad0a3a2adea"/>
    <hyperlink ref="C312" r:id="rId251" location="/dossie-acpp/380ec32f-1d97-486b-847b-5a7d19d01904" display="https://e-nabavki.gov.mk/PublicAccess/home.aspx - /dossie-acpp/380ec32f-1d97-486b-847b-5a7d19d01904"/>
    <hyperlink ref="C313" r:id="rId252" location="/dossie-acpp/c2363d4e-3dd6-48e6-b404-d2300964f585" display="https://e-nabavki.gov.mk/PublicAccess/home.aspx - /dossie-acpp/c2363d4e-3dd6-48e6-b404-d2300964f585"/>
    <hyperlink ref="C314" r:id="rId253" location="/dossie-acpp/14bf967d-08a1-4705-9994-0aa9ad045d2f" display="https://e-nabavki.gov.mk/PublicAccess/home.aspx - /dossie-acpp/14bf967d-08a1-4705-9994-0aa9ad045d2f"/>
    <hyperlink ref="C315" r:id="rId254" location="/dossie-acpp/c063350c-94cd-4939-b56f-eb03ba510eee" display="https://e-nabavki.gov.mk/PublicAccess/home.aspx - /dossie-acpp/c063350c-94cd-4939-b56f-eb03ba510eee"/>
    <hyperlink ref="C316" r:id="rId255" location="/dossie-acpp/5e1a0b31-c796-4580-b7e1-013a6549acf2" display="https://e-nabavki.gov.mk/PublicAccess/home.aspx - /dossie-acpp/5e1a0b31-c796-4580-b7e1-013a6549acf2"/>
    <hyperlink ref="C317" r:id="rId256" location="/dossie-acpp/d27358a4-753a-460b-b51c-988e0b9d6c7e" display="https://e-nabavki.gov.mk/PublicAccess/home.aspx - /dossie-acpp/d27358a4-753a-460b-b51c-988e0b9d6c7e"/>
    <hyperlink ref="C318" r:id="rId257" location="/dossie-acpp/a7424aa8-d426-4f13-8ab7-de39317711f4" display="https://e-nabavki.gov.mk/PublicAccess/home.aspx - /dossie-acpp/a7424aa8-d426-4f13-8ab7-de39317711f4"/>
    <hyperlink ref="C319" r:id="rId258" location="/dossie-acpp/4830d194-125f-4bde-969e-1dc0f95f1c9e" display="https://e-nabavki.gov.mk/PublicAccess/home.aspx - /dossie-acpp/4830d194-125f-4bde-969e-1dc0f95f1c9e"/>
    <hyperlink ref="C320" r:id="rId259" location="/dossie-acpp/1ba4aaac-1cd4-4039-88ee-ca74319642df" display="https://e-nabavki.gov.mk/PublicAccess/home.aspx - /dossie-acpp/1ba4aaac-1cd4-4039-88ee-ca74319642df"/>
    <hyperlink ref="C321" r:id="rId260" location="/dossie-acpp/36a049e9-1a42-40e4-876f-5086b31853e0" display="https://e-nabavki.gov.mk/PublicAccess/home.aspx - /dossie-acpp/36a049e9-1a42-40e4-876f-5086b31853e0"/>
    <hyperlink ref="C322" r:id="rId261" location="/dossie-acpp/a6934873-1536-4429-962d-86d801bf1ecf" display="https://e-nabavki.gov.mk/PublicAccess/home.aspx - /dossie-acpp/a6934873-1536-4429-962d-86d801bf1ecf"/>
    <hyperlink ref="C323" r:id="rId262" location="/dossie-acpp/340ec310-d184-4209-a762-6d20f962ab4c" display="https://e-nabavki.gov.mk/PublicAccess/home.aspx - /dossie-acpp/340ec310-d184-4209-a762-6d20f962ab4c"/>
    <hyperlink ref="C324" r:id="rId263" location="/dossie-acpp/6f1a992e-1783-46fc-a2c8-05bc321e102c" display="https://e-nabavki.gov.mk/PublicAccess/home.aspx - /dossie-acpp/6f1a992e-1783-46fc-a2c8-05bc321e102c"/>
    <hyperlink ref="C325" r:id="rId264" location="/dossie-acpp/7df6c0cf-f81c-4552-bf13-00bebfd08fdd" display="https://e-nabavki.gov.mk/PublicAccess/home.aspx - /dossie-acpp/7df6c0cf-f81c-4552-bf13-00bebfd08fdd"/>
    <hyperlink ref="C326" r:id="rId265" location="/dossie-acpp/ace62ace-ef6b-477d-82ee-7ea2a026b24b" display="https://e-nabavki.gov.mk/PublicAccess/home.aspx - /dossie-acpp/ace62ace-ef6b-477d-82ee-7ea2a026b24b"/>
    <hyperlink ref="C327" r:id="rId266" location="/dossie-acpp/e6234c6e-283d-4c2c-b5cc-cd5b43b62950" display="https://e-nabavki.gov.mk/PublicAccess/home.aspx - /dossie-acpp/e6234c6e-283d-4c2c-b5cc-cd5b43b62950"/>
    <hyperlink ref="C328" r:id="rId267" location="/dossie-acpp/02a4d39e-3023-4fb8-ac6b-40ab69f41cef" display="https://e-nabavki.gov.mk/PublicAccess/home.aspx - /dossie-acpp/02a4d39e-3023-4fb8-ac6b-40ab69f41cef"/>
    <hyperlink ref="C329" r:id="rId268" location="/dossie-acpp/c3bf5ddc-198b-4259-a172-683ce3072f4b" display="https://e-nabavki.gov.mk/PublicAccess/home.aspx - /dossie-acpp/c3bf5ddc-198b-4259-a172-683ce3072f4b"/>
    <hyperlink ref="C330" r:id="rId269" location="/dossie-acpp/4b3ccc50-cafb-49bf-bc95-5324117be3e6" display="https://e-nabavki.gov.mk/PublicAccess/home.aspx - /dossie-acpp/4b3ccc50-cafb-49bf-bc95-5324117be3e6"/>
    <hyperlink ref="C332" r:id="rId270" location="/dossie-acpp/25938d3b-d9d1-4698-aba6-354440f92d30" display="https://e-nabavki.gov.mk/PublicAccess/home.aspx - /dossie-acpp/25938d3b-d9d1-4698-aba6-354440f92d30"/>
    <hyperlink ref="C333" r:id="rId271" location="/dossie-acpp/c7e3f867-157e-4b05-a4d9-9c66d50bfd55" display="https://e-nabavki.gov.mk/PublicAccess/home.aspx - /dossie-acpp/c7e3f867-157e-4b05-a4d9-9c66d50bfd55"/>
    <hyperlink ref="C334" r:id="rId272" location="/dossie-acpp/614c3ad6-7e44-42dd-858a-8287c1b5bd43" display="https://e-nabavki.gov.mk/PublicAccess/home.aspx - /dossie-acpp/614c3ad6-7e44-42dd-858a-8287c1b5bd43"/>
    <hyperlink ref="C335" r:id="rId273" location="/dossie-acpp/1a74d56b-b981-4c21-85ac-01623afd1551" display="https://e-nabavki.gov.mk/PublicAccess/home.aspx - /dossie-acpp/1a74d56b-b981-4c21-85ac-01623afd1551"/>
    <hyperlink ref="C336" r:id="rId274" location="/dossie-acpp/748cd555-2e73-4403-b8c5-253be6f19488" display="https://e-nabavki.gov.mk/PublicAccess/home.aspx - /dossie-acpp/748cd555-2e73-4403-b8c5-253be6f19488"/>
    <hyperlink ref="C337" r:id="rId275" location="/dossie-acpp/42cb5786-86e0-44a4-b5df-165ef7be849a" display="https://e-nabavki.gov.mk/PublicAccess/home.aspx - /dossie-acpp/42cb5786-86e0-44a4-b5df-165ef7be849a"/>
    <hyperlink ref="C338" r:id="rId276" location="/dossie-acpp/dcf5bd66-bf24-48ab-9444-827889659995" display="https://e-nabavki.gov.mk/PublicAccess/home.aspx - /dossie-acpp/dcf5bd66-bf24-48ab-9444-827889659995"/>
    <hyperlink ref="C339" r:id="rId277" location="/dossie-acpp/1510040a-e4f0-4057-a8f8-9266b6e84004" display="https://e-nabavki.gov.mk/PublicAccess/home.aspx - /dossie-acpp/1510040a-e4f0-4057-a8f8-9266b6e84004"/>
    <hyperlink ref="C340" r:id="rId278" location="/dossie-acpp/3f2365ee-1856-47b7-9ab3-59a5926ed2b1" display="https://e-nabavki.gov.mk/PublicAccess/home.aspx - /dossie-acpp/3f2365ee-1856-47b7-9ab3-59a5926ed2b1"/>
    <hyperlink ref="C341" r:id="rId279" location="/dossie-acpp/638061df-8c26-4624-9a34-4a0501435a84" display="https://e-nabavki.gov.mk/PublicAccess/home.aspx - /dossie-acpp/638061df-8c26-4624-9a34-4a0501435a84"/>
    <hyperlink ref="C342" r:id="rId280" location="/dossie-acpp/210a30c1-dc67-4f2f-9846-8f4825de8cad" display="https://e-nabavki.gov.mk/PublicAccess/home.aspx - /dossie-acpp/210a30c1-dc67-4f2f-9846-8f4825de8cad"/>
    <hyperlink ref="C343" r:id="rId281" location="/dossie-acpp/8aec3a09-fb1a-485e-bb2b-ab8a39a27ba1" display="https://e-nabavki.gov.mk/PublicAccess/home.aspx - /dossie-acpp/8aec3a09-fb1a-485e-bb2b-ab8a39a27ba1"/>
    <hyperlink ref="C344" r:id="rId282" location="/dossie-acpp/5bfd7dd1-077c-44a7-9ba3-b827ea251bb7" display="https://e-nabavki.gov.mk/PublicAccess/home.aspx - /dossie-acpp/5bfd7dd1-077c-44a7-9ba3-b827ea251bb7"/>
    <hyperlink ref="C345" r:id="rId283" location="/dossie-acpp/279366d1-9e56-41ee-81e6-8960c247c293" display="https://e-nabavki.gov.mk/PublicAccess/home.aspx - /dossie-acpp/279366d1-9e56-41ee-81e6-8960c247c293"/>
    <hyperlink ref="C346" r:id="rId284" location="/dossie-acpp/6c36edcc-6396-4869-9586-5d41c87974f9" display="https://e-nabavki.gov.mk/PublicAccess/home.aspx - /dossie-acpp/6c36edcc-6396-4869-9586-5d41c87974f9"/>
    <hyperlink ref="C347" r:id="rId285" location="/dossie-acpp/2b04c244-38b9-4110-b602-0d233d0197cc" display="https://e-nabavki.gov.mk/PublicAccess/home.aspx - /dossie-acpp/2b04c244-38b9-4110-b602-0d233d0197cc"/>
    <hyperlink ref="C348" r:id="rId286" location="/dossie-acpp/8ba05864-027e-4d32-b3e6-ed6b84e98765" display="https://e-nabavki.gov.mk/PublicAccess/home.aspx - /dossie-acpp/8ba05864-027e-4d32-b3e6-ed6b84e98765"/>
    <hyperlink ref="C349" r:id="rId287" location="/dossie-acpp/09512942-a219-4b51-907e-43109bfcccdf" display="https://e-nabavki.gov.mk/PublicAccess/home.aspx - /dossie-acpp/09512942-a219-4b51-907e-43109bfcccdf"/>
    <hyperlink ref="C350" r:id="rId288" location="/dossie-acpp/393e5b33-d638-4537-8ad6-d4d757d0b4b2" display="https://e-nabavki.gov.mk/PublicAccess/home.aspx - /dossie-acpp/393e5b33-d638-4537-8ad6-d4d757d0b4b2"/>
    <hyperlink ref="C351" r:id="rId289" location="/dossie-acpp/f0138762-1128-41ca-957e-1759a60b7ebd" display="https://e-nabavki.gov.mk/PublicAccess/home.aspx - /dossie-acpp/f0138762-1128-41ca-957e-1759a60b7ebd"/>
    <hyperlink ref="C352" r:id="rId290" location="/dossie-acpp/189dc389-309c-4778-8948-5318a791bb05" display="https://e-nabavki.gov.mk/PublicAccess/home.aspx - /dossie-acpp/189dc389-309c-4778-8948-5318a791bb05"/>
    <hyperlink ref="C353" r:id="rId291" location="/dossie-acpp/75c60c29-5562-47fb-afca-30c52ac9425b" display="https://e-nabavki.gov.mk/PublicAccess/home.aspx - /dossie-acpp/75c60c29-5562-47fb-afca-30c52ac9425b"/>
    <hyperlink ref="C354" r:id="rId292" location="/dossie-acpp/aadf6df7-23c2-4be3-a93f-3ac8c389b839" display="https://e-nabavki.gov.mk/PublicAccess/home.aspx - /dossie-acpp/aadf6df7-23c2-4be3-a93f-3ac8c389b839"/>
    <hyperlink ref="C355" r:id="rId293" location="/dossie-acpp/2c3ec90e-5189-43e3-9810-04c19e5ef069" display="https://e-nabavki.gov.mk/PublicAccess/home.aspx - /dossie-acpp/2c3ec90e-5189-43e3-9810-04c19e5ef069"/>
    <hyperlink ref="C356" r:id="rId294" location="/dossie-acpp/337b9c11-9786-4ebd-9f23-aed4c1a272e1" display="https://e-nabavki.gov.mk/PublicAccess/home.aspx - /dossie-acpp/337b9c11-9786-4ebd-9f23-aed4c1a272e1"/>
    <hyperlink ref="C358" r:id="rId295" location="/dossie-acpp/5d4b9b3d-a68e-478d-9d2a-d1139c31c685" display="https://e-nabavki.gov.mk/PublicAccess/home.aspx - /dossie-acpp/5d4b9b3d-a68e-478d-9d2a-d1139c31c685"/>
    <hyperlink ref="C359" r:id="rId296" location="/dossie-acpp/08009ba3-26af-4fd2-938a-64cf4b181019" display="https://e-nabavki.gov.mk/PublicAccess/home.aspx - /dossie-acpp/08009ba3-26af-4fd2-938a-64cf4b181019"/>
    <hyperlink ref="C360" r:id="rId297" location="/dossie-acpp/0fcbd968-b575-45a2-ad0b-16e19be50964" display="https://e-nabavki.gov.mk/PublicAccess/home.aspx - /dossie-acpp/0fcbd968-b575-45a2-ad0b-16e19be50964"/>
    <hyperlink ref="C361" r:id="rId298" location="/dossie-acpp/3f5d4d46-3496-4487-9869-3658d0404c3e" display="https://e-nabavki.gov.mk/PublicAccess/home.aspx - /dossie-acpp/3f5d4d46-3496-4487-9869-3658d0404c3e"/>
    <hyperlink ref="C362" r:id="rId299" location="/dossie-acpp/8fb8c4f0-f6a7-480c-85cf-d590fa2d032a" display="https://e-nabavki.gov.mk/PublicAccess/home.aspx - /dossie-acpp/8fb8c4f0-f6a7-480c-85cf-d590fa2d032a"/>
    <hyperlink ref="C363" r:id="rId300" location="/dossie-acpp/0bae321d-0d17-4322-94f0-3842e58fb3d7" display="https://e-nabavki.gov.mk/PublicAccess/home.aspx - /dossie-acpp/0bae321d-0d17-4322-94f0-3842e58fb3d7"/>
    <hyperlink ref="C364" r:id="rId301" location="/dossie-acpp/8c61090c-373c-4e6f-a951-4d48b56068d4" display="https://e-nabavki.gov.mk/PublicAccess/home.aspx - /dossie-acpp/8c61090c-373c-4e6f-a951-4d48b56068d4"/>
    <hyperlink ref="C365" r:id="rId302" location="/dossie-acpp/ed7f0248-911f-47b0-b052-5a24548ea4c3" display="https://e-nabavki.gov.mk/PublicAccess/home.aspx - /dossie-acpp/ed7f0248-911f-47b0-b052-5a24548ea4c3"/>
    <hyperlink ref="C366" r:id="rId303" location="/dossie-acpp/18412c65-38c2-4dca-9241-918ea863191f" display="https://e-nabavki.gov.mk/PublicAccess/home.aspx - /dossie-acpp/18412c65-38c2-4dca-9241-918ea863191f"/>
    <hyperlink ref="C367" r:id="rId304" location="/dossie-acpp/46c18222-66db-4602-b7a3-39d0d32cea8c" display="https://e-nabavki.gov.mk/PublicAccess/home.aspx - /dossie-acpp/46c18222-66db-4602-b7a3-39d0d32cea8c"/>
    <hyperlink ref="C368" r:id="rId305" location="/dossie-acpp/d615a7a4-b46c-4f18-a874-9c15a902d364" display="https://e-nabavki.gov.mk/PublicAccess/home.aspx - /dossie-acpp/d615a7a4-b46c-4f18-a874-9c15a902d364"/>
    <hyperlink ref="C369" r:id="rId306" location="/dossie-acpp/26f4e921-71b1-4f5b-9233-9d3c011bb01e" display="https://e-nabavki.gov.mk/PublicAccess/home.aspx - /dossie-acpp/26f4e921-71b1-4f5b-9233-9d3c011bb01e"/>
    <hyperlink ref="C370" r:id="rId307" location="/dossie-acpp/672fe245-b3c4-44ee-b83c-8c280490111b" display="https://e-nabavki.gov.mk/PublicAccess/home.aspx - /dossie-acpp/672fe245-b3c4-44ee-b83c-8c280490111b"/>
    <hyperlink ref="C371" r:id="rId308" location="/dossie-acpp/03c5d5d4-534e-41d8-b32f-c1b199b82b88" display="https://e-nabavki.gov.mk/PublicAccess/home.aspx - /dossie-acpp/03c5d5d4-534e-41d8-b32f-c1b199b82b88"/>
    <hyperlink ref="C372" r:id="rId309" location="/dossie-acpp/b186998a-9d05-44e9-8280-77177b08c025" display="https://e-nabavki.gov.mk/PublicAccess/home.aspx - /dossie-acpp/b186998a-9d05-44e9-8280-77177b08c025"/>
    <hyperlink ref="C373" r:id="rId310" location="/dossie-acpp/cd1796db-904f-40af-ab99-26f06bed14b1" display="https://e-nabavki.gov.mk/PublicAccess/home.aspx - /dossie-acpp/cd1796db-904f-40af-ab99-26f06bed14b1"/>
    <hyperlink ref="C374" r:id="rId311" location="/dossie-acpp/393a0345-9f37-4c9a-ac27-e406f964791e" display="https://e-nabavki.gov.mk/PublicAccess/home.aspx - /dossie-acpp/393a0345-9f37-4c9a-ac27-e406f964791e"/>
    <hyperlink ref="C375" r:id="rId312" location="/dossie-acpp/2e2b07c4-8d4a-459c-935d-df105632e87d" display="https://e-nabavki.gov.mk/PublicAccess/home.aspx - /dossie-acpp/2e2b07c4-8d4a-459c-935d-df105632e87d"/>
    <hyperlink ref="C376" r:id="rId313" location="/dossie-acpp/bc412fa6-8222-4c6b-9e11-3ca0fe2337e7" display="https://e-nabavki.gov.mk/PublicAccess/home.aspx - /dossie-acpp/bc412fa6-8222-4c6b-9e11-3ca0fe2337e7"/>
    <hyperlink ref="C377" r:id="rId314" location="/dossie-acpp/8ed6dd8e-0431-4782-bf6a-4b21d496b1cf" display="https://e-nabavki.gov.mk/PublicAccess/home.aspx - /dossie-acpp/8ed6dd8e-0431-4782-bf6a-4b21d496b1cf"/>
    <hyperlink ref="C378" r:id="rId315" location="/dossie-acpp/51098a7d-4854-460c-be40-816545d85820" display="https://e-nabavki.gov.mk/PublicAccess/home.aspx - /dossie-acpp/51098a7d-4854-460c-be40-816545d85820"/>
    <hyperlink ref="C379" r:id="rId316" location="/dossie-acpp/46d2d24b-24e7-483c-8377-5d1054465922" display="https://e-nabavki.gov.mk/PublicAccess/home.aspx - /dossie-acpp/46d2d24b-24e7-483c-8377-5d1054465922"/>
    <hyperlink ref="C380" r:id="rId317" location="/dossie-acpp/6607dab4-0de2-4e4c-a2ed-1486d8d2a188" display="https://e-nabavki.gov.mk/PublicAccess/home.aspx - /dossie-acpp/6607dab4-0de2-4e4c-a2ed-1486d8d2a188"/>
    <hyperlink ref="C381" r:id="rId318" location="/dossie-acpp/8ff4105d-fb1d-46b6-b1e3-2ae367f9ac79" display="https://e-nabavki.gov.mk/PublicAccess/home.aspx - /dossie-acpp/8ff4105d-fb1d-46b6-b1e3-2ae367f9ac79"/>
    <hyperlink ref="C382" r:id="rId319" location="/dossie-acpp/b2fe4e47-5d52-4b13-8c9f-86e676fbe855" display="https://e-nabavki.gov.mk/PublicAccess/home.aspx - /dossie-acpp/b2fe4e47-5d52-4b13-8c9f-86e676fbe855"/>
    <hyperlink ref="C383" r:id="rId320" location="/dossie-acpp/1fa5a3b8-0d42-44b7-b3b0-ecdfa953c1f2" display="https://e-nabavki.gov.mk/PublicAccess/home.aspx - /dossie-acpp/1fa5a3b8-0d42-44b7-b3b0-ecdfa953c1f2"/>
    <hyperlink ref="C384" r:id="rId321" location="/dossie-acpp/f0ab485a-8434-42f6-835c-7004aed0e6e6" display="https://e-nabavki.gov.mk/PublicAccess/home.aspx - /dossie-acpp/f0ab485a-8434-42f6-835c-7004aed0e6e6"/>
    <hyperlink ref="C385" r:id="rId322" location="/dossie-acpp/d75d7812-d025-43ad-bc88-aae0d120de1f" display="https://e-nabavki.gov.mk/PublicAccess/home.aspx - /dossie-acpp/d75d7812-d025-43ad-bc88-aae0d120de1f"/>
    <hyperlink ref="C386" r:id="rId323" location="/dossie-acpp/0690dcc2-09a1-489a-817b-e632d00ef79c" display="https://e-nabavki.gov.mk/PublicAccess/home.aspx - /dossie-acpp/0690dcc2-09a1-489a-817b-e632d00ef79c"/>
    <hyperlink ref="C387" r:id="rId324" location="/dossie-acpp/0062cad5-01eb-4777-97db-2d87b284fb18" display="https://e-nabavki.gov.mk/PublicAccess/home.aspx - /dossie-acpp/0062cad5-01eb-4777-97db-2d87b284fb18"/>
    <hyperlink ref="C388" r:id="rId325" location="/dossie-acpp/cd0f3dbe-658d-43e0-9bfa-f04e49f5b950" display="https://e-nabavki.gov.mk/PublicAccess/home.aspx - /dossie-acpp/cd0f3dbe-658d-43e0-9bfa-f04e49f5b950"/>
    <hyperlink ref="C389" r:id="rId326" location="/dossie-acpp/d04e497a-470e-4571-8031-b563cbd91459" display="https://e-nabavki.gov.mk/PublicAccess/home.aspx - /dossie-acpp/d04e497a-470e-4571-8031-b563cbd91459"/>
    <hyperlink ref="C390" r:id="rId327" location="/dossie-acpp/6878df1f-d603-46d1-aec9-8c854f2b8bde" display="https://e-nabavki.gov.mk/PublicAccess/home.aspx - /dossie-acpp/6878df1f-d603-46d1-aec9-8c854f2b8bde"/>
    <hyperlink ref="C391" r:id="rId328" location="/dossie-acpp/c7c9265f-882b-4349-a81b-f50f0d14f525" display="https://e-nabavki.gov.mk/PublicAccess/home.aspx - /dossie-acpp/c7c9265f-882b-4349-a81b-f50f0d14f525"/>
    <hyperlink ref="C392" r:id="rId329" location="/dossie-acpp/e9ed2971-9777-4d29-8a80-a8d586467763" display="https://e-nabavki.gov.mk/PublicAccess/home.aspx - /dossie-acpp/e9ed2971-9777-4d29-8a80-a8d586467763"/>
    <hyperlink ref="C393" r:id="rId330" location="/dossie-acpp/3a0d0694-fd07-4a93-817e-17c11aefbb4f" display="https://e-nabavki.gov.mk/PublicAccess/home.aspx - /dossie-acpp/3a0d0694-fd07-4a93-817e-17c11aefbb4f"/>
    <hyperlink ref="C394" r:id="rId331" location="/dossie-acpp/e32e3019-d03c-438c-8d37-2cadfc7af970" display="https://e-nabavki.gov.mk/PublicAccess/home.aspx - /dossie-acpp/e32e3019-d03c-438c-8d37-2cadfc7af970"/>
    <hyperlink ref="C395" r:id="rId332" location="/dossie-acpp/27e61a34-6042-4f98-a6f3-2720a231fc08" display="https://e-nabavki.gov.mk/PublicAccess/home.aspx - /dossie-acpp/27e61a34-6042-4f98-a6f3-2720a231fc08"/>
    <hyperlink ref="C396" r:id="rId333" location="/dossie-acpp/4fac340a-afca-4700-827b-ac748de6eaa1" display="https://e-nabavki.gov.mk/PublicAccess/home.aspx - /dossie-acpp/4fac340a-afca-4700-827b-ac748de6eaa1"/>
    <hyperlink ref="C397" r:id="rId334" location="/dossie-acpp/e46c3bd5-4608-469d-b5b6-e60e0d2a5163" display="https://e-nabavki.gov.mk/PublicAccess/home.aspx - /dossie-acpp/e46c3bd5-4608-469d-b5b6-e60e0d2a5163"/>
    <hyperlink ref="C398" r:id="rId335" location="/dossie-acpp/d51b6805-299e-4b11-9c75-7c0ad6a7cc13" display="https://e-nabavki.gov.mk/PublicAccess/home.aspx - /dossie-acpp/d51b6805-299e-4b11-9c75-7c0ad6a7cc13"/>
    <hyperlink ref="C399" r:id="rId336" location="/dossie-acpp/b315fedd-9a05-41d6-ac9e-e7e59a6d672f" display="https://e-nabavki.gov.mk/PublicAccess/home.aspx - /dossie-acpp/b315fedd-9a05-41d6-ac9e-e7e59a6d672f"/>
    <hyperlink ref="C400" r:id="rId337" location="/dossie-acpp/e2ff017b-8bbb-4156-a571-ec73ab68232b" display="https://e-nabavki.gov.mk/PublicAccess/home.aspx - /dossie-acpp/e2ff017b-8bbb-4156-a571-ec73ab68232b"/>
    <hyperlink ref="C401" r:id="rId338" location="/dossie-acpp/9afba80d-e61e-4abc-98c6-b24a3337081f" display="https://e-nabavki.gov.mk/PublicAccess/home.aspx - /dossie-acpp/9afba80d-e61e-4abc-98c6-b24a3337081f"/>
    <hyperlink ref="C402" r:id="rId339" location="/dossie-acpp/8b9d4b1f-f64f-46bf-bcbe-9a4bd373b3f0" display="https://e-nabavki.gov.mk/PublicAccess/home.aspx - /dossie-acpp/8b9d4b1f-f64f-46bf-bcbe-9a4bd373b3f0"/>
    <hyperlink ref="C403" r:id="rId340" location="/dossie-acpp/a5ea9716-3848-4893-8715-d938fedcbaa2" display="https://e-nabavki.gov.mk/PublicAccess/home.aspx - /dossie-acpp/a5ea9716-3848-4893-8715-d938fedcbaa2"/>
    <hyperlink ref="C404" r:id="rId341" location="/dossie-acpp/d0e62b79-2aac-4d9b-ae18-c9c1167ec748" display="https://e-nabavki.gov.mk/PublicAccess/home.aspx - /dossie-acpp/d0e62b79-2aac-4d9b-ae18-c9c1167ec748"/>
    <hyperlink ref="C405" r:id="rId342" location="/dossie-acpp/0ba35426-b468-4c63-a486-9e04050f1693" display="https://e-nabavki.gov.mk/PublicAccess/home.aspx - /dossie-acpp/0ba35426-b468-4c63-a486-9e04050f1693"/>
    <hyperlink ref="C406" r:id="rId343" location="/dossie-acpp/a2b09c8e-bc24-4c37-a827-d900e8ac1c42" display="https://e-nabavki.gov.mk/PublicAccess/home.aspx - /dossie-acpp/a2b09c8e-bc24-4c37-a827-d900e8ac1c42"/>
    <hyperlink ref="C407" r:id="rId344" location="/dossie-acpp/5e2aa4e8-5bd7-46ad-a0bb-1c5dda01e66c" display="https://e-nabavki.gov.mk/PublicAccess/home.aspx - /dossie-acpp/5e2aa4e8-5bd7-46ad-a0bb-1c5dda01e66c"/>
    <hyperlink ref="C408" r:id="rId345" location="/dossie-acpp/8efac360-3c5c-4124-aa11-3f20b8e45add" display="https://e-nabavki.gov.mk/PublicAccess/home.aspx - /dossie-acpp/8efac360-3c5c-4124-aa11-3f20b8e45add"/>
    <hyperlink ref="C409" r:id="rId346" location="/dossie-acpp/afe29109-494b-4bb1-b9c3-3be827251867" display="https://e-nabavki.gov.mk/PublicAccess/home.aspx - /dossie-acpp/afe29109-494b-4bb1-b9c3-3be827251867"/>
    <hyperlink ref="C410" r:id="rId347" location="/dossie-acpp/9930bf01-8183-472f-a033-8456b2e9bf1a" display="https://e-nabavki.gov.mk/PublicAccess/home.aspx - /dossie-acpp/9930bf01-8183-472f-a033-8456b2e9bf1a"/>
    <hyperlink ref="C411" r:id="rId348" location="/dossie-acpp/2d80940c-9103-4e2c-b55f-14e7307f3f06" display="https://e-nabavki.gov.mk/PublicAccess/home.aspx - /dossie-acpp/2d80940c-9103-4e2c-b55f-14e7307f3f06"/>
    <hyperlink ref="C412" r:id="rId349" location="/dossie-acpp/bbc67c6a-1e7d-4453-a1d5-bf8be9c107ee" display="https://e-nabavki.gov.mk/PublicAccess/home.aspx - /dossie-acpp/bbc67c6a-1e7d-4453-a1d5-bf8be9c107ee"/>
    <hyperlink ref="C413" r:id="rId350" location="/dossie-acpp/e56147dd-101f-4990-9e03-5e8d059a1d73" display="https://e-nabavki.gov.mk/PublicAccess/home.aspx - /dossie-acpp/e56147dd-101f-4990-9e03-5e8d059a1d73"/>
    <hyperlink ref="C414" r:id="rId351" location="/dossie-acpp/94090919-9f19-450d-aed3-231b21e7100c" display="https://e-nabavki.gov.mk/PublicAccess/home.aspx - /dossie-acpp/94090919-9f19-450d-aed3-231b21e7100c"/>
    <hyperlink ref="C415" r:id="rId352" location="/dossie-acpp/31b3fcd9-acdc-4ed4-af2f-b20adef1a429" display="https://e-nabavki.gov.mk/PublicAccess/home.aspx - /dossie-acpp/31b3fcd9-acdc-4ed4-af2f-b20adef1a429"/>
    <hyperlink ref="C416" r:id="rId353" location="/dossie-acpp/7028271a-3e96-4f08-bc88-439bb7e4fa5d" display="https://e-nabavki.gov.mk/PublicAccess/home.aspx - /dossie-acpp/7028271a-3e96-4f08-bc88-439bb7e4fa5d"/>
    <hyperlink ref="C417" r:id="rId354" location="/dossie-acpp/c9029018-3cd3-4d0c-ad67-af939962c3ea" display="https://e-nabavki.gov.mk/PublicAccess/home.aspx - /dossie-acpp/c9029018-3cd3-4d0c-ad67-af939962c3ea"/>
    <hyperlink ref="C418" r:id="rId355" location="/dossie-acpp/587d2431-4276-438b-acd7-0ec592b4ce54" display="https://e-nabavki.gov.mk/PublicAccess/home.aspx - /dossie-acpp/587d2431-4276-438b-acd7-0ec592b4ce54"/>
    <hyperlink ref="C419" r:id="rId356" location="/dossie-acpp/af140bfe-9202-481c-b5d5-bf75136c0145" display="https://e-nabavki.gov.mk/PublicAccess/home.aspx - /dossie-acpp/af140bfe-9202-481c-b5d5-bf75136c0145"/>
    <hyperlink ref="C420" r:id="rId357" location="/dossie-acpp/860483dc-6979-4ad6-af68-2ff15232e0a2" display="https://e-nabavki.gov.mk/PublicAccess/home.aspx - /dossie-acpp/860483dc-6979-4ad6-af68-2ff15232e0a2"/>
    <hyperlink ref="C421" r:id="rId358" location="/dossie-acpp/9583bf32-12f3-446f-bbcb-8d6de355aa9b" display="https://e-nabavki.gov.mk/PublicAccess/home.aspx - /dossie-acpp/9583bf32-12f3-446f-bbcb-8d6de355aa9b"/>
    <hyperlink ref="C422" r:id="rId359" location="/dossie-acpp/22f74bf4-8cd8-4fe1-8b86-fac3156a4d72" display="https://e-nabavki.gov.mk/PublicAccess/home.aspx - /dossie-acpp/22f74bf4-8cd8-4fe1-8b86-fac3156a4d72"/>
    <hyperlink ref="C423" r:id="rId360" location="/dossie-acpp/0148c066-1d24-4a08-bb3c-fec0d42babee" display="https://e-nabavki.gov.mk/PublicAccess/home.aspx - /dossie-acpp/0148c066-1d24-4a08-bb3c-fec0d42babee"/>
    <hyperlink ref="C424" r:id="rId361" location="/dossie-acpp/a5f1e813-b260-4ec5-a766-d272ab68ba9b" display="https://e-nabavki.gov.mk/PublicAccess/home.aspx - /dossie-acpp/a5f1e813-b260-4ec5-a766-d272ab68ba9b"/>
    <hyperlink ref="C425" r:id="rId362" location="/dossie-acpp/a9e78430-bcd3-4e6f-b14f-782aa8cb114b" display="https://e-nabavki.gov.mk/PublicAccess/home.aspx - /dossie-acpp/a9e78430-bcd3-4e6f-b14f-782aa8cb114b"/>
    <hyperlink ref="C426" r:id="rId363" location="/dossie-acpp/9c9b0060-c988-4487-90b3-fae6e6757f6e" display="https://e-nabavki.gov.mk/PublicAccess/home.aspx - /dossie-acpp/9c9b0060-c988-4487-90b3-fae6e6757f6e"/>
    <hyperlink ref="C427" r:id="rId364" location="/dossie-acpp/27d95a1f-bf21-4db8-8873-b39275f45f09" display="https://e-nabavki.gov.mk/PublicAccess/home.aspx - /dossie-acpp/27d95a1f-bf21-4db8-8873-b39275f45f09"/>
    <hyperlink ref="C428" r:id="rId365" location="/dossie-acpp/de8ab224-b6d6-4b71-b098-95326c841462" display="https://e-nabavki.gov.mk/PublicAccess/home.aspx - /dossie-acpp/de8ab224-b6d6-4b71-b098-95326c841462"/>
    <hyperlink ref="C429" r:id="rId366" location="/dossie-acpp/fd36f6f8-8162-4e7e-83b3-026510b7e000" display="https://e-nabavki.gov.mk/PublicAccess/home.aspx - /dossie-acpp/fd36f6f8-8162-4e7e-83b3-026510b7e000"/>
    <hyperlink ref="C430" r:id="rId367" location="/dossie-acpp/835dad5e-9ed2-48aa-95ff-a44359656034" display="https://e-nabavki.gov.mk/PublicAccess/home.aspx - /dossie-acpp/835dad5e-9ed2-48aa-95ff-a44359656034"/>
    <hyperlink ref="C432" r:id="rId368" location="/dossie-acpp/49469ef9-2c01-4e90-bbc8-e55823eca39b" display="https://e-nabavki.gov.mk/PublicAccess/home.aspx - /dossie-acpp/49469ef9-2c01-4e90-bbc8-e55823eca39b"/>
    <hyperlink ref="C433" r:id="rId369" location="/dossie-acpp/db0b7bc3-f1dc-483d-83e0-bb801a9f6cc3" display="https://e-nabavki.gov.mk/PublicAccess/home.aspx - /dossie-acpp/db0b7bc3-f1dc-483d-83e0-bb801a9f6cc3"/>
    <hyperlink ref="C434" r:id="rId370" location="/dossie-acpp/df163e18-00f4-4db9-a3bd-f551cd6d0b0a" display="https://e-nabavki.gov.mk/PublicAccess/home.aspx - /dossie-acpp/df163e18-00f4-4db9-a3bd-f551cd6d0b0a"/>
    <hyperlink ref="C435" r:id="rId371" location="/dossie-acpp/c033fe42-e47d-4b80-952c-4b5a949763e1" display="https://e-nabavki.gov.mk/PublicAccess/home.aspx - /dossie-acpp/c033fe42-e47d-4b80-952c-4b5a949763e1"/>
    <hyperlink ref="C436" r:id="rId372" location="/dossie-acpp/da412927-5a54-4dd0-bc7a-65baac4abe83" display="https://e-nabavki.gov.mk/PublicAccess/home.aspx - /dossie-acpp/da412927-5a54-4dd0-bc7a-65baac4abe83"/>
    <hyperlink ref="C437" r:id="rId373" location="/dossie-acpp/a9115f34-2101-47ed-91e9-3ca649a31578" display="https://e-nabavki.gov.mk/PublicAccess/home.aspx - /dossie-acpp/a9115f34-2101-47ed-91e9-3ca649a31578"/>
    <hyperlink ref="C438" r:id="rId374" location="/dossie-acpp/c7d82aba-dad2-4572-a172-935e335218a7" display="https://e-nabavki.gov.mk/PublicAccess/home.aspx - /dossie-acpp/c7d82aba-dad2-4572-a172-935e335218a7"/>
    <hyperlink ref="C439" r:id="rId375" location="/dossie-acpp/74c34962-9132-423e-9fdc-413ca188dc68" display="https://e-nabavki.gov.mk/PublicAccess/home.aspx - /dossie-acpp/74c34962-9132-423e-9fdc-413ca188dc68"/>
    <hyperlink ref="C441" r:id="rId376" location="/dossie-acpp/f64e0dc5-644b-4c06-ab99-ff5e7a109b90" display="https://e-nabavki.gov.mk/PublicAccess/home.aspx - /dossie-acpp/f64e0dc5-644b-4c06-ab99-ff5e7a109b90"/>
    <hyperlink ref="C442" r:id="rId377" location="/dossie-acpp/a16d49e0-8ce7-49fc-a7c3-224bafe00fb2" display="https://e-nabavki.gov.mk/PublicAccess/home.aspx - /dossie-acpp/a16d49e0-8ce7-49fc-a7c3-224bafe00fb2"/>
    <hyperlink ref="C443" r:id="rId378" location="/dossie-acpp/385b015e-9391-421a-a749-223d8686bb6c" display="https://e-nabavki.gov.mk/PublicAccess/home.aspx - /dossie-acpp/385b015e-9391-421a-a749-223d8686bb6c"/>
    <hyperlink ref="C444" r:id="rId379" location="/dossie-acpp/20b60c95-190c-4b37-adcd-4755e82938db" display="https://e-nabavki.gov.mk/PublicAccess/home.aspx - /dossie-acpp/20b60c95-190c-4b37-adcd-4755e82938db"/>
    <hyperlink ref="C445" r:id="rId380" location="/dossie-acpp/533534d9-8ae0-462b-bbaf-cef16e8258b5" display="https://e-nabavki.gov.mk/PublicAccess/home.aspx - /dossie-acpp/533534d9-8ae0-462b-bbaf-cef16e8258b5"/>
    <hyperlink ref="C446" r:id="rId381" location="/dossie-acpp/bf72132c-7659-4608-a550-14e221541a9c" display="https://e-nabavki.gov.mk/PublicAccess/home.aspx - /dossie-acpp/bf72132c-7659-4608-a550-14e221541a9c"/>
    <hyperlink ref="C447" r:id="rId382" location="/dossie-acpp/e7b75217-c58b-4f54-ad6f-b09870db5923" display="https://e-nabavki.gov.mk/PublicAccess/home.aspx - /dossie-acpp/e7b75217-c58b-4f54-ad6f-b09870db5923"/>
    <hyperlink ref="C448" r:id="rId383" location="/dossie-acpp/ade81086-b79c-4c28-9682-9295f9b047a6" display="https://e-nabavki.gov.mk/PublicAccess/home.aspx - /dossie-acpp/ade81086-b79c-4c28-9682-9295f9b047a6"/>
    <hyperlink ref="C449" r:id="rId384" location="/dossie-acpp/0d3d3db8-98ad-4d9b-b81c-1570316a29c6" display="https://e-nabavki.gov.mk/PublicAccess/home.aspx - /dossie-acpp/0d3d3db8-98ad-4d9b-b81c-1570316a29c6"/>
    <hyperlink ref="C450" r:id="rId385" location="/dossie-acpp/a68c8140-67d8-4aa1-9f55-4053ef61be57" display="https://e-nabavki.gov.mk/PublicAccess/home.aspx - /dossie-acpp/a68c8140-67d8-4aa1-9f55-4053ef61be57"/>
    <hyperlink ref="C451" r:id="rId386" location="/dossie-acpp/00e35f39-620b-4251-a541-e9eeb3c2a23b" display="https://e-nabavki.gov.mk/PublicAccess/home.aspx - /dossie-acpp/00e35f39-620b-4251-a541-e9eeb3c2a23b"/>
    <hyperlink ref="C452" r:id="rId387" location="/dossie-acpp/3e9904a4-ab39-4e5f-82d9-daded2506112" display="https://e-nabavki.gov.mk/PublicAccess/home.aspx - /dossie-acpp/3e9904a4-ab39-4e5f-82d9-daded2506112"/>
    <hyperlink ref="C453" r:id="rId388" location="/dossie-acpp/dfc66bf5-5292-4ed2-a0a7-6e496e5d2065" display="https://e-nabavki.gov.mk/PublicAccess/home.aspx - /dossie-acpp/dfc66bf5-5292-4ed2-a0a7-6e496e5d2065"/>
    <hyperlink ref="C454" r:id="rId389" location="/dossie-acpp/d8cf949e-674a-4978-a573-ddf33d6e8d61" display="https://e-nabavki.gov.mk/PublicAccess/home.aspx - /dossie-acpp/d8cf949e-674a-4978-a573-ddf33d6e8d61"/>
    <hyperlink ref="C455" r:id="rId390" location="/dossie-acpp/4b437d48-aa67-410f-9ab2-23b7c7c11908" display="https://e-nabavki.gov.mk/PublicAccess/home.aspx - /dossie-acpp/4b437d48-aa67-410f-9ab2-23b7c7c11908"/>
    <hyperlink ref="C456" r:id="rId391" location="/dossie-acpp/a55b536b-8871-4455-b357-0a7da49d9527" display="https://e-nabavki.gov.mk/PublicAccess/home.aspx - /dossie-acpp/a55b536b-8871-4455-b357-0a7da49d9527"/>
    <hyperlink ref="C457" r:id="rId392" location="/dossie-acpp/fb1c9233-c4c7-4705-b001-66452d2f9615" display="https://e-nabavki.gov.mk/PublicAccess/home.aspx - /dossie-acpp/fb1c9233-c4c7-4705-b001-66452d2f9615"/>
    <hyperlink ref="C458" r:id="rId393" location="/dossie-acpp/ec5884c1-2be9-4b25-a98d-192cf4bd52bc" display="https://e-nabavki.gov.mk/PublicAccess/home.aspx - /dossie-acpp/ec5884c1-2be9-4b25-a98d-192cf4bd52bc"/>
    <hyperlink ref="C459" r:id="rId394" location="/dossie-acpp/bafaaf9f-2e9f-4e61-b427-9e0dee34862f" display="https://e-nabavki.gov.mk/PublicAccess/home.aspx - /dossie-acpp/bafaaf9f-2e9f-4e61-b427-9e0dee34862f"/>
    <hyperlink ref="C460" r:id="rId395" location="/dossie-acpp/520e4431-43a9-425c-bdae-01ea00d295c1" display="https://e-nabavki.gov.mk/PublicAccess/home.aspx - /dossie-acpp/520e4431-43a9-425c-bdae-01ea00d295c1"/>
    <hyperlink ref="C462" r:id="rId396" location="/dossie-acpp/aec5484e-4b7d-4d6d-ac2e-04d2ea5b55b9" display="https://e-nabavki.gov.mk/PublicAccess/home.aspx - /dossie-acpp/aec5484e-4b7d-4d6d-ac2e-04d2ea5b55b9"/>
    <hyperlink ref="C463" r:id="rId397" location="/dossie-acpp/8d2745ac-9855-41e9-8390-ddd5d01ebf72" display="https://e-nabavki.gov.mk/PublicAccess/home.aspx - /dossie-acpp/8d2745ac-9855-41e9-8390-ddd5d01ebf72"/>
    <hyperlink ref="C464" r:id="rId398" location="/dossie-acpp/3b336aa9-8bef-4838-a64a-1a6ce5a02415" display="https://e-nabavki.gov.mk/PublicAccess/home.aspx - /dossie-acpp/3b336aa9-8bef-4838-a64a-1a6ce5a02415"/>
    <hyperlink ref="C465" r:id="rId399" location="/dossie-acpp/bc5d0310-2637-4a70-99c5-92cfe54df43a" display="https://e-nabavki.gov.mk/PublicAccess/home.aspx - /dossie-acpp/bc5d0310-2637-4a70-99c5-92cfe54df43a"/>
    <hyperlink ref="C466" r:id="rId400" location="/dossie-acpp/f2ef4d6f-f24b-45ac-9df5-ed01b784ad8a" display="https://e-nabavki.gov.mk/PublicAccess/home.aspx - /dossie-acpp/f2ef4d6f-f24b-45ac-9df5-ed01b784ad8a"/>
    <hyperlink ref="C467" r:id="rId401" location="/dossie-acpp/ec44d69a-aa67-4481-a42a-d8ba0e51f8bf" display="https://e-nabavki.gov.mk/PublicAccess/home.aspx - /dossie-acpp/ec44d69a-aa67-4481-a42a-d8ba0e51f8bf"/>
    <hyperlink ref="C468" r:id="rId402" location="/dossie-acpp/68821d33-531f-472a-8ab3-7d5b9d646430" display="https://e-nabavki.gov.mk/PublicAccess/home.aspx - /dossie-acpp/68821d33-531f-472a-8ab3-7d5b9d646430"/>
    <hyperlink ref="C469" r:id="rId403" location="/dossie-acpp/86ece8d0-52c7-47f2-b798-1c103b8960e0" display="https://e-nabavki.gov.mk/PublicAccess/home.aspx - /dossie-acpp/86ece8d0-52c7-47f2-b798-1c103b8960e0"/>
    <hyperlink ref="C470" r:id="rId404" location="/dossie-acpp/24d0cc18-611c-4abf-b742-24c8f5adb4bd" display="https://e-nabavki.gov.mk/PublicAccess/home.aspx - /dossie-acpp/24d0cc18-611c-4abf-b742-24c8f5adb4bd"/>
    <hyperlink ref="C471" r:id="rId405" location="/dossie-acpp/7f1a16e6-7cce-466c-8504-ef0c8afe1c46" display="https://e-nabavki.gov.mk/PublicAccess/home.aspx - /dossie-acpp/7f1a16e6-7cce-466c-8504-ef0c8afe1c46"/>
    <hyperlink ref="C472" r:id="rId406" location="/dossie-acpp/3860e62f-6fd0-426d-82a8-d6ea6a42de20" display="https://e-nabavki.gov.mk/PublicAccess/home.aspx - /dossie-acpp/3860e62f-6fd0-426d-82a8-d6ea6a42de20"/>
    <hyperlink ref="C473" r:id="rId407" location="/dossie-acpp/ebf96f3f-dbd3-4292-9f0a-3a9a1394fd9b" display="https://e-nabavki.gov.mk/PublicAccess/home.aspx - /dossie-acpp/ebf96f3f-dbd3-4292-9f0a-3a9a1394fd9b"/>
    <hyperlink ref="C474" r:id="rId408" location="/dossie-acpp/67633900-c18a-4816-a77c-e02536d0ddeb" display="https://e-nabavki.gov.mk/PublicAccess/home.aspx - /dossie-acpp/67633900-c18a-4816-a77c-e02536d0ddeb"/>
    <hyperlink ref="C475" r:id="rId409" location="/dossie-acpp/e7751e1d-b0cd-4c7f-9260-f095271dc72c" display="https://e-nabavki.gov.mk/PublicAccess/home.aspx - /dossie-acpp/e7751e1d-b0cd-4c7f-9260-f095271dc72c"/>
    <hyperlink ref="C476" r:id="rId410" location="/dossie-acpp/7eed44a6-3b43-4fe7-a1ab-bb0c124256e0" display="https://e-nabavki.gov.mk/PublicAccess/home.aspx - /dossie-acpp/7eed44a6-3b43-4fe7-a1ab-bb0c124256e0"/>
    <hyperlink ref="C477" r:id="rId411" location="/dossie-acpp/b001089f-599d-4c29-a9b5-f5962aae7ee8" display="https://e-nabavki.gov.mk/PublicAccess/home.aspx - /dossie-acpp/b001089f-599d-4c29-a9b5-f5962aae7ee8"/>
    <hyperlink ref="C478" r:id="rId412" location="/dossie-acpp/20f3e3b4-408f-4cba-9255-4c1fe75940a8" display="https://e-nabavki.gov.mk/PublicAccess/home.aspx - /dossie-acpp/20f3e3b4-408f-4cba-9255-4c1fe75940a8"/>
    <hyperlink ref="C479" r:id="rId413" location="/dossie-acpp/b3775ee2-99e9-40af-b677-11633b2f216c" display="https://e-nabavki.gov.mk/PublicAccess/home.aspx - /dossie-acpp/b3775ee2-99e9-40af-b677-11633b2f216c"/>
    <hyperlink ref="C480" r:id="rId414" location="/dossie-acpp/620c15f5-5b95-4e55-9c21-7e89f26dad3a" display="https://e-nabavki.gov.mk/PublicAccess/home.aspx - /dossie-acpp/620c15f5-5b95-4e55-9c21-7e89f26dad3a"/>
    <hyperlink ref="C481" r:id="rId415" location="/dossie-acpp/e1068626-4ead-4a2b-9b66-b84be3be81a0" display="https://e-nabavki.gov.mk/PublicAccess/home.aspx - /dossie-acpp/e1068626-4ead-4a2b-9b66-b84be3be81a0"/>
    <hyperlink ref="C482" r:id="rId416" location="/dossie-acpp/ea722ea1-de58-4d1b-bb11-5e3502620bbc" display="https://e-nabavki.gov.mk/PublicAccess/home.aspx - /dossie-acpp/ea722ea1-de58-4d1b-bb11-5e3502620bbc"/>
    <hyperlink ref="C483" r:id="rId417" location="/dossie-acpp/681faf56-ffa9-4368-8462-ae4bca681635" display="https://e-nabavki.gov.mk/PublicAccess/home.aspx - /dossie-acpp/681faf56-ffa9-4368-8462-ae4bca681635"/>
    <hyperlink ref="C484" r:id="rId418" location="/dossie-acpp/7668efd4-7025-4335-be87-397c73ab8902" display="https://e-nabavki.gov.mk/PublicAccess/home.aspx - /dossie-acpp/7668efd4-7025-4335-be87-397c73ab8902"/>
    <hyperlink ref="C485" r:id="rId419" location="/dossie-acpp/6c2f54e6-1208-4c74-b87e-4db88474ba3c" display="https://e-nabavki.gov.mk/PublicAccess/home.aspx - /dossie-acpp/6c2f54e6-1208-4c74-b87e-4db88474ba3c"/>
    <hyperlink ref="C486" r:id="rId420" location="/dossie-acpp/c34f0be2-7416-4108-91ae-3c33661ee4f0" display="https://e-nabavki.gov.mk/PublicAccess/home.aspx - /dossie-acpp/c34f0be2-7416-4108-91ae-3c33661ee4f0"/>
    <hyperlink ref="C487" r:id="rId421" location="/dossie-acpp/79eefe3b-71fd-4634-a29e-6ff280119219" display="https://e-nabavki.gov.mk/PublicAccess/home.aspx - /dossie-acpp/79eefe3b-71fd-4634-a29e-6ff280119219"/>
    <hyperlink ref="C488" r:id="rId422" location="/dossie-acpp/edabeb93-e9c4-4484-8a0a-76af83e56c14" display="https://e-nabavki.gov.mk/PublicAccess/home.aspx - /dossie-acpp/edabeb93-e9c4-4484-8a0a-76af83e56c14"/>
    <hyperlink ref="C489" r:id="rId423" location="/dossie-acpp/276583aa-ecf8-4be1-824a-6525c055bd9f" display="https://e-nabavki.gov.mk/PublicAccess/home.aspx - /dossie-acpp/276583aa-ecf8-4be1-824a-6525c055bd9f"/>
    <hyperlink ref="C490" r:id="rId424" location="/dossie-acpp/e352b1fe-2336-42d9-8a7b-bad8b39cf3e1" display="https://e-nabavki.gov.mk/PublicAccess/home.aspx - /dossie-acpp/e352b1fe-2336-42d9-8a7b-bad8b39cf3e1"/>
    <hyperlink ref="C491" r:id="rId425" location="/dossie-acpp/3d4605a5-3718-4323-9bde-3ba5a487f038" display="https://e-nabavki.gov.mk/PublicAccess/home.aspx - /dossie-acpp/3d4605a5-3718-4323-9bde-3ba5a487f038"/>
    <hyperlink ref="C492" r:id="rId426" location="/dossie-acpp/7f62dd94-7207-473d-9819-8d2e41c6b483" display="https://e-nabavki.gov.mk/PublicAccess/home.aspx - /dossie-acpp/7f62dd94-7207-473d-9819-8d2e41c6b483"/>
    <hyperlink ref="C493" r:id="rId427" location="/dossie-acpp/d94152bc-5f04-43ec-8c27-b89abeee238a" display="https://e-nabavki.gov.mk/PublicAccess/home.aspx - /dossie-acpp/d94152bc-5f04-43ec-8c27-b89abeee238a"/>
    <hyperlink ref="C494" r:id="rId428" location="/dossie-acpp/369f07a3-1682-4603-85b2-3096de038ed2" display="https://e-nabavki.gov.mk/PublicAccess/home.aspx - /dossie-acpp/369f07a3-1682-4603-85b2-3096de038ed2"/>
    <hyperlink ref="C495" r:id="rId429" location="/dossie-acpp/f6b013d5-d3be-4a77-8b25-90f4b80aa899" display="https://e-nabavki.gov.mk/PublicAccess/home.aspx - /dossie-acpp/f6b013d5-d3be-4a77-8b25-90f4b80aa899"/>
    <hyperlink ref="C496" r:id="rId430" location="/dossie-acpp/39e435f7-d9fd-465a-888f-a2570c19e070" display="https://e-nabavki.gov.mk/PublicAccess/home.aspx - /dossie-acpp/39e435f7-d9fd-465a-888f-a2570c19e070"/>
    <hyperlink ref="C497" r:id="rId431" location="/dossie-acpp/cd194d78-03f6-45a3-9ff2-e545276adabd" display="https://e-nabavki.gov.mk/PublicAccess/home.aspx - /dossie-acpp/cd194d78-03f6-45a3-9ff2-e545276adabd"/>
    <hyperlink ref="C498" r:id="rId432" location="/dossie-acpp/1ed554d3-9e9d-49b6-87eb-215af72981a5" display="https://e-nabavki.gov.mk/PublicAccess/home.aspx - /dossie-acpp/1ed554d3-9e9d-49b6-87eb-215af72981a5"/>
    <hyperlink ref="C499" r:id="rId433" location="/dossie-acpp/4d62512e-84c0-4279-a409-b26405c33aba" display="https://e-nabavki.gov.mk/PublicAccess/home.aspx - /dossie-acpp/4d62512e-84c0-4279-a409-b26405c33aba"/>
    <hyperlink ref="C500" r:id="rId434" location="/dossie-acpp/95dab809-3136-4116-941e-627285ead06c" display="https://e-nabavki.gov.mk/PublicAccess/home.aspx - /dossie-acpp/95dab809-3136-4116-941e-627285ead06c"/>
    <hyperlink ref="C501" r:id="rId435" location="/dossie-acpp/5b368fdf-c982-47af-aa1b-7207d9308e56" display="https://e-nabavki.gov.mk/PublicAccess/home.aspx - /dossie-acpp/5b368fdf-c982-47af-aa1b-7207d9308e56"/>
    <hyperlink ref="C502" r:id="rId436" location="/dossie-acpp/07943bfa-a976-43f2-adeb-c0df648c4817" display="https://e-nabavki.gov.mk/PublicAccess/home.aspx - /dossie-acpp/07943bfa-a976-43f2-adeb-c0df648c4817"/>
    <hyperlink ref="C503" r:id="rId437" location="/dossie-acpp/fc5f064c-ec81-438f-bf1d-b9ab4d94e58d" display="https://e-nabavki.gov.mk/PublicAccess/home.aspx - /dossie-acpp/fc5f064c-ec81-438f-bf1d-b9ab4d94e58d"/>
    <hyperlink ref="C504" r:id="rId438" location="/dossie-acpp/bf43f392-55fd-43dc-8101-aed38ea1631a" display="https://e-nabavki.gov.mk/PublicAccess/home.aspx - /dossie-acpp/bf43f392-55fd-43dc-8101-aed38ea1631a"/>
    <hyperlink ref="C505" r:id="rId439" location="/dossie-acpp/daafda59-6ce6-48f8-b6ab-d45bd08fbf51" display="https://e-nabavki.gov.mk/PublicAccess/home.aspx - /dossie-acpp/daafda59-6ce6-48f8-b6ab-d45bd08fbf51"/>
    <hyperlink ref="C506" r:id="rId440" location="/dossie-acpp/fcf8a374-cc74-4aa4-9e09-ef09a636bed4" display="https://e-nabavki.gov.mk/PublicAccess/home.aspx - /dossie-acpp/fcf8a374-cc74-4aa4-9e09-ef09a636bed4"/>
    <hyperlink ref="C507" r:id="rId441" location="/dossie-acpp/ba2f1148-8815-4457-9291-321086001a12" display="https://e-nabavki.gov.mk/PublicAccess/home.aspx - /dossie-acpp/ba2f1148-8815-4457-9291-321086001a12"/>
    <hyperlink ref="C508" r:id="rId442" location="/dossie-acpp/2abf8c6f-b056-4417-85ca-1b1842a64141" display="https://e-nabavki.gov.mk/PublicAccess/home.aspx - /dossie-acpp/2abf8c6f-b056-4417-85ca-1b1842a64141"/>
    <hyperlink ref="C509" r:id="rId443" location="/dossie-acpp/e4e55ad3-a951-4f0e-9edc-36a902807511" display="https://e-nabavki.gov.mk/PublicAccess/home.aspx - /dossie-acpp/e4e55ad3-a951-4f0e-9edc-36a902807511"/>
    <hyperlink ref="C510" r:id="rId444" location="/dossie-acpp/5c1483f7-8ac2-4f19-b06b-48952e9d0ebc" display="https://e-nabavki.gov.mk/PublicAccess/home.aspx - /dossie-acpp/5c1483f7-8ac2-4f19-b06b-48952e9d0ebc"/>
    <hyperlink ref="C511" r:id="rId445" location="/dossie-acpp/7654c6b2-402b-46ce-a76b-0a0838027db3" display="https://e-nabavki.gov.mk/PublicAccess/home.aspx - /dossie-acpp/7654c6b2-402b-46ce-a76b-0a0838027db3"/>
    <hyperlink ref="C512" r:id="rId446" location="/dossie-acpp/d601802e-f2b1-43c8-954f-d4a0482d7045" display="https://e-nabavki.gov.mk/PublicAccess/home.aspx - /dossie-acpp/d601802e-f2b1-43c8-954f-d4a0482d7045"/>
    <hyperlink ref="C513" r:id="rId447" location="/dossie-acpp/571dff54-0372-4423-9f49-93287c31d735" display="https://e-nabavki.gov.mk/PublicAccess/home.aspx - /dossie-acpp/571dff54-0372-4423-9f49-93287c31d735"/>
    <hyperlink ref="C514" r:id="rId448" location="/dossie-acpp/9b36934e-6fad-41aa-9e38-cbf087ae35da" display="https://e-nabavki.gov.mk/PublicAccess/home.aspx - /dossie-acpp/9b36934e-6fad-41aa-9e38-cbf087ae35da"/>
    <hyperlink ref="C515" r:id="rId449" location="/dossie-acpp/f854331a-8823-45dd-b24e-32d617c277a2" display="https://e-nabavki.gov.mk/PublicAccess/home.aspx - /dossie-acpp/f854331a-8823-45dd-b24e-32d617c277a2"/>
    <hyperlink ref="C516" r:id="rId450" location="/dossie-acpp/4126f56c-ec29-4739-8c36-39cc1390b428" display="https://e-nabavki.gov.mk/PublicAccess/home.aspx - /dossie-acpp/4126f56c-ec29-4739-8c36-39cc1390b428"/>
    <hyperlink ref="C517" r:id="rId451" location="/dossie-acpp/a7169aaf-e1ec-41cf-a596-cbc989b6ffd7" display="https://e-nabavki.gov.mk/PublicAccess/home.aspx - /dossie-acpp/a7169aaf-e1ec-41cf-a596-cbc989b6ffd7"/>
    <hyperlink ref="C518" r:id="rId452" location="/dossie-acpp/1d2bb627-385e-4134-baf0-0bd85dda1d92" display="https://e-nabavki.gov.mk/PublicAccess/home.aspx - /dossie-acpp/1d2bb627-385e-4134-baf0-0bd85dda1d92"/>
    <hyperlink ref="C519" r:id="rId453" location="/dossie-acpp/576ac3d4-c720-41da-92f7-431e0a47d3cc" display="https://e-nabavki.gov.mk/PublicAccess/home.aspx - /dossie-acpp/576ac3d4-c720-41da-92f7-431e0a47d3cc"/>
    <hyperlink ref="C520" r:id="rId454" location="/dossie-acpp/5a290104-2afc-4b25-a853-075c75c3edb2" display="https://e-nabavki.gov.mk/PublicAccess/home.aspx - /dossie-acpp/5a290104-2afc-4b25-a853-075c75c3edb2"/>
    <hyperlink ref="C521" r:id="rId455" location="/dossie-acpp/f50bcc66-772c-492c-a3c2-18205ec660f6" display="https://e-nabavki.gov.mk/PublicAccess/home.aspx - /dossie-acpp/f50bcc66-772c-492c-a3c2-18205ec660f6"/>
    <hyperlink ref="C522" r:id="rId456" location="/dossie-acpp/c840b981-69ec-442b-aed6-0955003e0336" display="https://e-nabavki.gov.mk/PublicAccess/home.aspx - /dossie-acpp/c840b981-69ec-442b-aed6-0955003e0336"/>
    <hyperlink ref="C523" r:id="rId457" location="/dossie-acpp/099dcfc9-96f7-4848-a8a4-3b4a345fc2ca" display="https://e-nabavki.gov.mk/PublicAccess/home.aspx - /dossie-acpp/099dcfc9-96f7-4848-a8a4-3b4a345fc2ca"/>
    <hyperlink ref="C524" r:id="rId458" location="/dossie-acpp/0ef63d0d-e58d-4b89-a190-dae2fbd8335a" display="https://e-nabavki.gov.mk/PublicAccess/home.aspx - /dossie-acpp/0ef63d0d-e58d-4b89-a190-dae2fbd8335a"/>
    <hyperlink ref="C525" r:id="rId459" location="/dossie-acpp/58ab62bd-e1bc-45f1-970b-793cb81a101f" display="https://e-nabavki.gov.mk/PublicAccess/home.aspx - /dossie-acpp/58ab62bd-e1bc-45f1-970b-793cb81a101f"/>
    <hyperlink ref="C526" r:id="rId460" location="/dossie-acpp/dd6b7191-f544-48b8-993c-4fce3054a165" display="https://e-nabavki.gov.mk/PublicAccess/home.aspx - /dossie-acpp/dd6b7191-f544-48b8-993c-4fce3054a165"/>
    <hyperlink ref="C527" r:id="rId461" location="/dossie-acpp/5cb36edc-2126-44f3-bd68-0c38af321b16" display="https://e-nabavki.gov.mk/PublicAccess/home.aspx - /dossie-acpp/5cb36edc-2126-44f3-bd68-0c38af321b16"/>
    <hyperlink ref="C528" r:id="rId462" location="/dossie-acpp/2ab72616-ea3c-43a2-908d-2011d3cd8472" display="https://e-nabavki.gov.mk/PublicAccess/home.aspx - /dossie-acpp/2ab72616-ea3c-43a2-908d-2011d3cd8472"/>
    <hyperlink ref="C529" r:id="rId463" location="/dossie-acpp/37b11415-2ffb-47ec-a72b-ba86b89aabb5" display="https://e-nabavki.gov.mk/PublicAccess/home.aspx - /dossie-acpp/37b11415-2ffb-47ec-a72b-ba86b89aabb5"/>
    <hyperlink ref="C530" r:id="rId464" location="/dossie-acpp/bd1a13f6-de47-43e8-b4c6-03a42c782127" display="https://e-nabavki.gov.mk/PublicAccess/home.aspx - /dossie-acpp/bd1a13f6-de47-43e8-b4c6-03a42c782127"/>
    <hyperlink ref="C531" r:id="rId465" location="/dossie-acpp/a0e0edf6-3452-4573-bc43-7adc834c1ef9" display="https://e-nabavki.gov.mk/PublicAccess/home.aspx - /dossie-acpp/a0e0edf6-3452-4573-bc43-7adc834c1ef9"/>
    <hyperlink ref="C532" r:id="rId466" location="/dossie-acpp/c1a96e03-b4ba-4076-946d-e46b40e531ac" display="https://e-nabavki.gov.mk/PublicAccess/home.aspx - /dossie-acpp/c1a96e03-b4ba-4076-946d-e46b40e531ac"/>
    <hyperlink ref="C533" r:id="rId467" location="/dossie-acpp/61bf7390-8023-4433-8280-9b769f6f3c79" display="https://e-nabavki.gov.mk/PublicAccess/home.aspx - /dossie-acpp/61bf7390-8023-4433-8280-9b769f6f3c79"/>
    <hyperlink ref="C534" r:id="rId468" location="/dossie-acpp/bbcff91c-779c-4fbf-a03e-7a6c0f7a863b" display="https://e-nabavki.gov.mk/PublicAccess/home.aspx - /dossie-acpp/bbcff91c-779c-4fbf-a03e-7a6c0f7a863b"/>
    <hyperlink ref="C535" r:id="rId469" location="/dossie-acpp/4b2233ff-9c9c-4ca1-a466-908936e9e751" display="https://e-nabavki.gov.mk/PublicAccess/home.aspx - /dossie-acpp/4b2233ff-9c9c-4ca1-a466-908936e9e751"/>
    <hyperlink ref="C536" r:id="rId470" location="/dossie-acpp/17dd9ebe-2f59-4fde-a3a7-393069de3882" display="https://e-nabavki.gov.mk/PublicAccess/home.aspx - /dossie-acpp/17dd9ebe-2f59-4fde-a3a7-393069de3882"/>
    <hyperlink ref="C537" r:id="rId471" location="/dossie-acpp/25bb3ae5-7c2f-47c9-8773-264bc6b214c1" display="https://e-nabavki.gov.mk/PublicAccess/home.aspx - /dossie-acpp/25bb3ae5-7c2f-47c9-8773-264bc6b214c1"/>
    <hyperlink ref="C538" r:id="rId472" location="/dossie-acpp/9dec6357-90a0-4fd9-a07e-90cb303a8adf" display="https://e-nabavki.gov.mk/PublicAccess/home.aspx - /dossie-acpp/9dec6357-90a0-4fd9-a07e-90cb303a8adf"/>
    <hyperlink ref="C539" r:id="rId473" location="/dossie-acpp/20f0994f-dc7d-4f44-9f86-6bf62a5f2690" display="https://e-nabavki.gov.mk/PublicAccess/home.aspx - /dossie-acpp/20f0994f-dc7d-4f44-9f86-6bf62a5f2690"/>
    <hyperlink ref="C540" r:id="rId474" location="/dossie-acpp/e1e38d2d-5bee-43c8-a355-b1c0a4630b4f" display="https://e-nabavki.gov.mk/PublicAccess/home.aspx - /dossie-acpp/e1e38d2d-5bee-43c8-a355-b1c0a4630b4f"/>
    <hyperlink ref="C541" r:id="rId475" location="/dossie-acpp/28e18d98-6d71-4544-8087-8c5c7d74b0ec" display="https://e-nabavki.gov.mk/PublicAccess/home.aspx - /dossie-acpp/28e18d98-6d71-4544-8087-8c5c7d74b0ec"/>
    <hyperlink ref="C542" r:id="rId476" location="/dossie-acpp/2fc41125-57c0-4858-a16d-b06c1c1dcc2b" display="https://e-nabavki.gov.mk/PublicAccess/home.aspx - /dossie-acpp/2fc41125-57c0-4858-a16d-b06c1c1dcc2b"/>
    <hyperlink ref="C543" r:id="rId477" location="/dossie-acpp/711afae0-d231-4aea-b11c-e57c10389926" display="https://e-nabavki.gov.mk/PublicAccess/home.aspx - /dossie-acpp/711afae0-d231-4aea-b11c-e57c10389926"/>
    <hyperlink ref="C544" r:id="rId478" location="/dossie-acpp/4291b937-1438-4db2-a769-09f96079df7b" display="https://e-nabavki.gov.mk/PublicAccess/home.aspx - /dossie-acpp/4291b937-1438-4db2-a769-09f96079df7b"/>
    <hyperlink ref="C545" r:id="rId479" location="/dossie-acpp/3a42e3ab-5c70-4227-beea-66aa99e069f5" display="https://e-nabavki.gov.mk/PublicAccess/home.aspx - /dossie-acpp/3a42e3ab-5c70-4227-beea-66aa99e069f5"/>
    <hyperlink ref="C546" r:id="rId480" location="/dossie-acpp/ddbdec34-640b-4937-8a49-ec92b80afe1e" display="https://e-nabavki.gov.mk/PublicAccess/home.aspx - /dossie-acpp/ddbdec34-640b-4937-8a49-ec92b80afe1e"/>
    <hyperlink ref="C547" r:id="rId481" location="/dossie-acpp/76cf6b1b-359d-41e1-8ea7-9986bfd11dfc" display="https://e-nabavki.gov.mk/PublicAccess/home.aspx - /dossie-acpp/76cf6b1b-359d-41e1-8ea7-9986bfd11dfc"/>
    <hyperlink ref="C548" r:id="rId482" location="/dossie-acpp/85115e6a-bbaf-4131-b6fd-aa875b78687a" display="https://e-nabavki.gov.mk/PublicAccess/home.aspx - /dossie-acpp/85115e6a-bbaf-4131-b6fd-aa875b78687a"/>
    <hyperlink ref="C549" r:id="rId483" location="/dossie-acpp/75200525-b6c0-4b21-b5ec-23aeda8dc2f1" display="https://e-nabavki.gov.mk/PublicAccess/home.aspx - /dossie-acpp/75200525-b6c0-4b21-b5ec-23aeda8dc2f1"/>
    <hyperlink ref="C550" r:id="rId484" location="/dossie-acpp/6221ad8c-a6fe-4e02-a29b-9bd1527265b5" display="https://e-nabavki.gov.mk/PublicAccess/home.aspx - /dossie-acpp/6221ad8c-a6fe-4e02-a29b-9bd1527265b5"/>
    <hyperlink ref="C551" r:id="rId485" location="/dossie-acpp/bcd32c9c-20de-47f5-ba02-54ec56838017" display="https://e-nabavki.gov.mk/PublicAccess/home.aspx - /dossie-acpp/bcd32c9c-20de-47f5-ba02-54ec56838017"/>
    <hyperlink ref="C552" r:id="rId486" location="/dossie-acpp/58ee5e1f-ab5c-4436-9f8c-bb447c3dc216" display="https://e-nabavki.gov.mk/PublicAccess/home.aspx - /dossie-acpp/58ee5e1f-ab5c-4436-9f8c-bb447c3dc216"/>
    <hyperlink ref="C553" r:id="rId487" location="/dossie-acpp/ac5228b4-5cba-40ea-bc04-c7c7993bdd14" display="https://e-nabavki.gov.mk/PublicAccess/home.aspx - /dossie-acpp/ac5228b4-5cba-40ea-bc04-c7c7993bdd14"/>
    <hyperlink ref="C554" r:id="rId488" location="/dossie-acpp/af701127-b6f0-4b9c-8d47-5786165f9f2a" display="https://e-nabavki.gov.mk/PublicAccess/home.aspx - /dossie-acpp/af701127-b6f0-4b9c-8d47-5786165f9f2a"/>
    <hyperlink ref="C555" r:id="rId489" location="/dossie-acpp/0417352c-1000-4425-a6f5-ee9ba3ee9824" display="https://e-nabavki.gov.mk/PublicAccess/home.aspx - /dossie-acpp/0417352c-1000-4425-a6f5-ee9ba3ee9824"/>
    <hyperlink ref="C556" r:id="rId490" location="/dossie-acpp/18113a13-d76d-4ac3-aa6b-952dde0c71e1" display="https://e-nabavki.gov.mk/PublicAccess/home.aspx - /dossie-acpp/18113a13-d76d-4ac3-aa6b-952dde0c71e1"/>
    <hyperlink ref="C557" r:id="rId491" location="/dossie-acpp/89cd647d-36c6-4e05-83ba-18106e370ad9" display="https://e-nabavki.gov.mk/PublicAccess/home.aspx - /dossie-acpp/89cd647d-36c6-4e05-83ba-18106e370ad9"/>
    <hyperlink ref="C558" r:id="rId492" location="/dossie-acpp/01e0aaf8-872a-4f0d-bc08-8c3d1c37201a" display="https://e-nabavki.gov.mk/PublicAccess/home.aspx - /dossie-acpp/01e0aaf8-872a-4f0d-bc08-8c3d1c37201a"/>
    <hyperlink ref="C559" r:id="rId493" location="/dossie-acpp/0948f442-abc8-48af-9eab-03f090e6d88f" display="https://e-nabavki.gov.mk/PublicAccess/home.aspx - /dossie-acpp/0948f442-abc8-48af-9eab-03f090e6d88f"/>
    <hyperlink ref="C560" r:id="rId494" location="/dossie-acpp/b4488a28-2ebe-40b1-9faf-96e41a684622" display="https://e-nabavki.gov.mk/PublicAccess/home.aspx - /dossie-acpp/b4488a28-2ebe-40b1-9faf-96e41a684622"/>
    <hyperlink ref="C561" r:id="rId495" location="/dossie-acpp/be0b5385-16ca-45e5-8302-49cc66f79d03" display="https://e-nabavki.gov.mk/PublicAccess/home.aspx - /dossie-acpp/be0b5385-16ca-45e5-8302-49cc66f79d03"/>
    <hyperlink ref="C562" r:id="rId496" location="/dossie-acpp/7dffe1a8-dea2-4385-a8ec-8ce7c3286413" display="https://e-nabavki.gov.mk/PublicAccess/home.aspx - /dossie-acpp/7dffe1a8-dea2-4385-a8ec-8ce7c3286413"/>
    <hyperlink ref="C563" r:id="rId497" location="/dossie-acpp/f14af1d8-edae-4e61-9539-a836b7273044" display="https://e-nabavki.gov.mk/PublicAccess/home.aspx - /dossie-acpp/f14af1d8-edae-4e61-9539-a836b7273044"/>
    <hyperlink ref="C564" r:id="rId498" location="/dossie-acpp/4f40022d-bb4e-4e9d-882e-3037cc667a8d" display="https://e-nabavki.gov.mk/PublicAccess/home.aspx - /dossie-acpp/4f40022d-bb4e-4e9d-882e-3037cc667a8d"/>
    <hyperlink ref="C565" r:id="rId499" location="/dossie-acpp/73bc73d1-e070-40c1-86ef-0a93fe4bcb4a" display="https://e-nabavki.gov.mk/PublicAccess/home.aspx - /dossie-acpp/73bc73d1-e070-40c1-86ef-0a93fe4bcb4a"/>
    <hyperlink ref="C566" r:id="rId500" location="/dossie-acpp/becae174-0e7a-463e-81b9-c56e52ef0b0f" display="https://e-nabavki.gov.mk/PublicAccess/home.aspx - /dossie-acpp/becae174-0e7a-463e-81b9-c56e52ef0b0f"/>
    <hyperlink ref="C567" r:id="rId501" location="/dossie-acpp/d7055f80-8f0d-4561-a7f2-f0c6a167492c" display="https://e-nabavki.gov.mk/PublicAccess/home.aspx - /dossie-acpp/d7055f80-8f0d-4561-a7f2-f0c6a167492c"/>
    <hyperlink ref="C568" r:id="rId502" location="/dossie-acpp/eb1020d5-769a-43fa-a852-806ccd6387d5" display="https://e-nabavki.gov.mk/PublicAccess/home.aspx - /dossie-acpp/eb1020d5-769a-43fa-a852-806ccd6387d5"/>
    <hyperlink ref="C569" r:id="rId503" location="/dossie-acpp/027eda97-8cc3-45cf-a23f-ae5a377d1296" display="https://e-nabavki.gov.mk/PublicAccess/home.aspx - /dossie-acpp/027eda97-8cc3-45cf-a23f-ae5a377d1296"/>
    <hyperlink ref="C570" r:id="rId504" location="/dossie-acpp/ec2f6f0f-ae91-4b37-be72-25b77005be78" display="https://e-nabavki.gov.mk/PublicAccess/home.aspx - /dossie-acpp/ec2f6f0f-ae91-4b37-be72-25b77005be78"/>
    <hyperlink ref="C571" r:id="rId505" location="/dossie-acpp/3514117d-6e5d-4830-86e3-7a1994cb9511" display="https://e-nabavki.gov.mk/PublicAccess/home.aspx - /dossie-acpp/3514117d-6e5d-4830-86e3-7a1994cb9511"/>
    <hyperlink ref="C572" r:id="rId506" location="/dossie-acpp/d80aa322-9118-488e-9ce0-fb4c7c8e9cf9" display="https://e-nabavki.gov.mk/PublicAccess/home.aspx - /dossie-acpp/d80aa322-9118-488e-9ce0-fb4c7c8e9cf9"/>
    <hyperlink ref="C573" r:id="rId507" location="/dossie-acpp/2361ce45-d94f-4b42-b322-391ed1751769" display="https://e-nabavki.gov.mk/PublicAccess/home.aspx - /dossie-acpp/2361ce45-d94f-4b42-b322-391ed1751769"/>
    <hyperlink ref="C574" r:id="rId508" location="/dossie-acpp/7303575e-0018-4d6c-aa31-d78de66e84ef" display="https://e-nabavki.gov.mk/PublicAccess/home.aspx - /dossie-acpp/7303575e-0018-4d6c-aa31-d78de66e84ef"/>
    <hyperlink ref="C575" r:id="rId509" location="/dossie-acpp/9908ea38-bb8e-409b-8594-f7d6cad606ef" display="https://e-nabavki.gov.mk/PublicAccess/home.aspx - /dossie-acpp/9908ea38-bb8e-409b-8594-f7d6cad606ef"/>
    <hyperlink ref="C576" r:id="rId510" location="/dossie-acpp/210a1552-5b0d-47da-be51-fdc710f653ec" display="https://e-nabavki.gov.mk/PublicAccess/home.aspx - /dossie-acpp/210a1552-5b0d-47da-be51-fdc710f653ec"/>
    <hyperlink ref="C577" r:id="rId511" location="/dossie-acpp/dc2da9aa-c826-4ece-8e8b-2cd8982e42ae" display="https://e-nabavki.gov.mk/PublicAccess/home.aspx - /dossie-acpp/dc2da9aa-c826-4ece-8e8b-2cd8982e42ae"/>
    <hyperlink ref="C578" r:id="rId512" location="/dossie-acpp/b498f1b9-7da9-4bea-ab59-63c1910822b3" display="https://e-nabavki.gov.mk/PublicAccess/home.aspx - /dossie-acpp/b498f1b9-7da9-4bea-ab59-63c1910822b3"/>
    <hyperlink ref="C579" r:id="rId513" location="/dossie-acpp/80a60e89-e6bc-40cd-9fb7-a06021d66f10" display="https://e-nabavki.gov.mk/PublicAccess/home.aspx - /dossie-acpp/80a60e89-e6bc-40cd-9fb7-a06021d66f10"/>
    <hyperlink ref="C580" r:id="rId514" location="/dossie-acpp/9e558cc9-ce69-4778-b904-f44e03fc1791" display="https://e-nabavki.gov.mk/PublicAccess/home.aspx - /dossie-acpp/9e558cc9-ce69-4778-b904-f44e03fc1791"/>
    <hyperlink ref="C581" r:id="rId515" location="/dossie-acpp/42f2df47-b9f3-4029-8c4a-f8e56c755cc4" display="https://e-nabavki.gov.mk/PublicAccess/home.aspx - /dossie-acpp/42f2df47-b9f3-4029-8c4a-f8e56c755cc4"/>
    <hyperlink ref="C582" r:id="rId516" location="/dossie-acpp/ea059187-430e-4e2d-a4c5-ec41734ef3b4" display="https://e-nabavki.gov.mk/PublicAccess/home.aspx - /dossie-acpp/ea059187-430e-4e2d-a4c5-ec41734ef3b4"/>
    <hyperlink ref="C583" r:id="rId517" location="/dossie-acpp/7fcfc8d7-74ae-423d-97c5-94b6253992ec" display="https://e-nabavki.gov.mk/PublicAccess/home.aspx - /dossie-acpp/7fcfc8d7-74ae-423d-97c5-94b6253992ec"/>
    <hyperlink ref="C584" r:id="rId518" location="/dossie-acpp/28dc9f1d-6a7a-43e0-8496-6ba46f3172af" display="https://e-nabavki.gov.mk/PublicAccess/home.aspx - /dossie-acpp/28dc9f1d-6a7a-43e0-8496-6ba46f3172af"/>
    <hyperlink ref="C585" r:id="rId519" location="/dossie-acpp/f83eb6ab-87b1-477c-8a23-f9eba3c19d13" display="https://e-nabavki.gov.mk/PublicAccess/home.aspx - /dossie-acpp/f83eb6ab-87b1-477c-8a23-f9eba3c19d13"/>
    <hyperlink ref="C586" r:id="rId520" location="/dossie-acpp/138d97fc-7980-46b3-ae5a-c909bd74ceb0" display="https://e-nabavki.gov.mk/PublicAccess/home.aspx - /dossie-acpp/138d97fc-7980-46b3-ae5a-c909bd74ceb0"/>
    <hyperlink ref="C587" r:id="rId521" location="/dossie-acpp/15b65b3d-cc79-4ecf-ac86-c73462a9911f" display="https://e-nabavki.gov.mk/PublicAccess/home.aspx - /dossie-acpp/15b65b3d-cc79-4ecf-ac86-c73462a9911f"/>
    <hyperlink ref="C588" r:id="rId522" location="/dossie-acpp/064279bf-3c1d-4490-b23a-2c8918374274" display="https://e-nabavki.gov.mk/PublicAccess/home.aspx - /dossie-acpp/064279bf-3c1d-4490-b23a-2c8918374274"/>
    <hyperlink ref="C589" r:id="rId523" location="/dossie-acpp/fafbf99b-aea6-4361-b6ac-5ea7b8763b8b" display="https://e-nabavki.gov.mk/PublicAccess/home.aspx - /dossie-acpp/fafbf99b-aea6-4361-b6ac-5ea7b8763b8b"/>
    <hyperlink ref="C590" r:id="rId524" location="/dossie-acpp/5777e31a-cef7-492d-8019-ec10dff7b4b4" display="https://e-nabavki.gov.mk/PublicAccess/home.aspx - /dossie-acpp/5777e31a-cef7-492d-8019-ec10dff7b4b4"/>
    <hyperlink ref="C591" r:id="rId525" location="/dossie-acpp/d786df82-207b-4edc-862c-bd13e7bebeb5" display="https://e-nabavki.gov.mk/PublicAccess/home.aspx - /dossie-acpp/d786df82-207b-4edc-862c-bd13e7bebeb5"/>
    <hyperlink ref="C592" r:id="rId526" location="/dossie-acpp/520aab23-de79-44ad-bf1b-2d50e8920274" display="https://e-nabavki.gov.mk/PublicAccess/home.aspx - /dossie-acpp/520aab23-de79-44ad-bf1b-2d50e8920274"/>
    <hyperlink ref="C593" r:id="rId527" location="/dossie-acpp/b11c51f4-3b86-41b8-8afb-c50468e32767" display="https://e-nabavki.gov.mk/PublicAccess/home.aspx - /dossie-acpp/b11c51f4-3b86-41b8-8afb-c50468e32767"/>
    <hyperlink ref="C594" r:id="rId528" location="/dossie-acpp/5f8ecd0a-1e76-4624-8cee-adecdf1bf6f9" display="https://e-nabavki.gov.mk/PublicAccess/home.aspx - /dossie-acpp/5f8ecd0a-1e76-4624-8cee-adecdf1bf6f9"/>
    <hyperlink ref="C595" r:id="rId529" location="/dossie-acpp/5cd670ec-8d9e-4b19-8a10-4ee984664506" display="https://e-nabavki.gov.mk/PublicAccess/home.aspx - /dossie-acpp/5cd670ec-8d9e-4b19-8a10-4ee984664506"/>
    <hyperlink ref="C596" r:id="rId530" location="/dossie-acpp/f7a13d58-1c29-4a5d-8d1f-265b08918095" display="https://e-nabavki.gov.mk/PublicAccess/home.aspx - /dossie-acpp/f7a13d58-1c29-4a5d-8d1f-265b08918095"/>
    <hyperlink ref="C597" r:id="rId531" location="/dossie-acpp/c0620436-51d3-4f2d-9f7d-e6f64f7a261d" display="https://e-nabavki.gov.mk/PublicAccess/home.aspx - /dossie-acpp/c0620436-51d3-4f2d-9f7d-e6f64f7a261d"/>
    <hyperlink ref="C310" r:id="rId532" location="/dossie-acpp/8d8ef065-a25e-49b5-b82a-b1dcefe60a28" display="https://e-nabavki.gov.mk/PublicAccess/home.aspx - /dossie-acpp/8d8ef065-a25e-49b5-b82a-b1dcefe60a28"/>
    <hyperlink ref="C331" r:id="rId533" location="/dossie-acpp/8860ab2d-4a27-4d2b-afc9-420849489f0d" display="https://e-nabavki.gov.mk/PublicAccess/home.aspx - /dossie-acpp/8860ab2d-4a27-4d2b-afc9-420849489f0d"/>
    <hyperlink ref="C357" r:id="rId534" location="/dossie-acpp/71ec9fcf-198d-45e3-80ab-f78022d4b3d1" display="https://e-nabavki.gov.mk/PublicAccess/home.aspx - /dossie-acpp/71ec9fcf-198d-45e3-80ab-f78022d4b3d1"/>
    <hyperlink ref="C431" r:id="rId535" location="/dossie-acpp/41412cd3-1576-4d31-a3ce-e1f2f6cc4a19" display="https://e-nabavki.gov.mk/PublicAccess/home.aspx - /dossie-acpp/41412cd3-1576-4d31-a3ce-e1f2f6cc4a19"/>
    <hyperlink ref="C461" r:id="rId536" location="/dossie-acpp/2b6c269a-73e3-4be4-ac8c-9e5d838b25f9" display="https://e-nabavki.gov.mk/PublicAccess/home.aspx - /dossie-acpp/2b6c269a-73e3-4be4-ac8c-9e5d838b25f9"/>
  </hyperlinks>
  <pageMargins left="0.7" right="0.7" top="0.75" bottom="0.75" header="0.3" footer="0.3"/>
  <pageSetup paperSize="9" orientation="portrait" verticalDpi="0" r:id="rId5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topLeftCell="A6" workbookViewId="0">
      <selection activeCell="C10" activeCellId="3" sqref="C4 C7 C9 C10"/>
    </sheetView>
  </sheetViews>
  <sheetFormatPr defaultRowHeight="15" x14ac:dyDescent="0.25"/>
  <cols>
    <col min="1" max="1" width="71.5703125" style="17" customWidth="1"/>
    <col min="2" max="2" width="20.42578125" customWidth="1"/>
    <col min="3" max="3" width="23.7109375" customWidth="1"/>
    <col min="4" max="4" width="24.85546875" style="20" customWidth="1"/>
    <col min="5" max="5" width="18.28515625" customWidth="1"/>
    <col min="6" max="7" width="10" bestFit="1" customWidth="1"/>
    <col min="11" max="11" width="14" customWidth="1"/>
    <col min="15" max="15" width="11.28515625" customWidth="1"/>
  </cols>
  <sheetData>
    <row r="1" spans="1:15" s="9" customFormat="1" x14ac:dyDescent="0.25">
      <c r="A1" s="7" t="s">
        <v>1147</v>
      </c>
      <c r="B1" s="8" t="s">
        <v>597</v>
      </c>
      <c r="C1" s="8" t="s">
        <v>598</v>
      </c>
      <c r="D1" s="16" t="s">
        <v>599</v>
      </c>
      <c r="E1" s="8" t="s">
        <v>600</v>
      </c>
    </row>
    <row r="2" spans="1:15" ht="45" x14ac:dyDescent="0.25">
      <c r="A2" s="14" t="s">
        <v>601</v>
      </c>
      <c r="B2" s="11">
        <v>36</v>
      </c>
      <c r="C2" s="11">
        <v>390308305</v>
      </c>
      <c r="D2" s="12">
        <f>C2/61.5</f>
        <v>6346476.5040650405</v>
      </c>
      <c r="E2" s="13">
        <f>(D2/D11)*100</f>
        <v>19.033580975564362</v>
      </c>
    </row>
    <row r="3" spans="1:15" ht="75" x14ac:dyDescent="0.25">
      <c r="A3" s="10" t="s">
        <v>602</v>
      </c>
      <c r="B3" s="11">
        <v>189</v>
      </c>
      <c r="C3" s="11">
        <v>875614401</v>
      </c>
      <c r="D3" s="12">
        <f t="shared" ref="D3:D10" si="0">C3/61.5</f>
        <v>14237632.536585366</v>
      </c>
      <c r="E3" s="13">
        <f>(D3/D11)*100</f>
        <v>42.699777051384508</v>
      </c>
      <c r="J3" t="s">
        <v>1149</v>
      </c>
      <c r="N3" t="s">
        <v>1150</v>
      </c>
    </row>
    <row r="4" spans="1:15" ht="75" x14ac:dyDescent="0.25">
      <c r="A4" s="10" t="s">
        <v>603</v>
      </c>
      <c r="B4" s="11">
        <v>27</v>
      </c>
      <c r="C4" s="11">
        <v>8547961</v>
      </c>
      <c r="D4" s="12">
        <f t="shared" si="0"/>
        <v>138991.23577235773</v>
      </c>
      <c r="E4" s="13">
        <f>(D4/D11)*100</f>
        <v>0.41684562123131386</v>
      </c>
      <c r="J4" s="11">
        <v>21</v>
      </c>
      <c r="K4" s="11">
        <v>272830843</v>
      </c>
      <c r="N4" s="11">
        <v>20</v>
      </c>
      <c r="O4" s="11">
        <v>6280481</v>
      </c>
    </row>
    <row r="5" spans="1:15" ht="150" x14ac:dyDescent="0.25">
      <c r="A5" s="14" t="s">
        <v>604</v>
      </c>
      <c r="B5" s="11">
        <v>5</v>
      </c>
      <c r="C5" s="11">
        <v>5545201</v>
      </c>
      <c r="D5" s="12">
        <f t="shared" si="0"/>
        <v>90165.869918699187</v>
      </c>
      <c r="E5" s="13">
        <f>(D5/D11)*100</f>
        <v>0.27041451823393942</v>
      </c>
      <c r="J5" s="11">
        <v>3</v>
      </c>
      <c r="K5" s="11">
        <v>97553</v>
      </c>
      <c r="N5" s="11">
        <v>3</v>
      </c>
      <c r="O5" s="11">
        <v>3103537</v>
      </c>
    </row>
    <row r="6" spans="1:15" ht="45" x14ac:dyDescent="0.25">
      <c r="A6" s="10" t="s">
        <v>605</v>
      </c>
      <c r="B6" s="11">
        <v>277</v>
      </c>
      <c r="C6" s="11">
        <v>659079801</v>
      </c>
      <c r="D6" s="12">
        <f t="shared" si="0"/>
        <v>10716744.731707318</v>
      </c>
      <c r="E6" s="13">
        <f>(D6/D11)*100</f>
        <v>32.140358278290662</v>
      </c>
      <c r="J6" s="11">
        <v>38</v>
      </c>
      <c r="K6" s="11">
        <v>62807704</v>
      </c>
      <c r="N6" s="11">
        <v>1</v>
      </c>
      <c r="O6" s="11">
        <v>353966</v>
      </c>
    </row>
    <row r="7" spans="1:15" ht="45" x14ac:dyDescent="0.25">
      <c r="A7" s="10" t="s">
        <v>606</v>
      </c>
      <c r="B7" s="11">
        <v>4</v>
      </c>
      <c r="C7" s="11">
        <v>3163537</v>
      </c>
      <c r="D7" s="12">
        <f t="shared" si="0"/>
        <v>51439.626016260161</v>
      </c>
      <c r="E7" s="13">
        <f>(D7/D11)*100</f>
        <v>0.15427147433794411</v>
      </c>
      <c r="J7" s="11">
        <v>6</v>
      </c>
      <c r="K7" s="11">
        <v>22735977</v>
      </c>
      <c r="N7">
        <f>SUM(N4:N6)</f>
        <v>24</v>
      </c>
      <c r="O7">
        <f>SUM(O4:O6)</f>
        <v>9737984</v>
      </c>
    </row>
    <row r="8" spans="1:15" x14ac:dyDescent="0.25">
      <c r="A8" s="14" t="s">
        <v>607</v>
      </c>
      <c r="B8" s="11">
        <v>51</v>
      </c>
      <c r="C8" s="11">
        <v>85280765</v>
      </c>
      <c r="D8" s="12">
        <f t="shared" si="0"/>
        <v>1386679.1056910569</v>
      </c>
      <c r="E8" s="13">
        <f>(D8/D11)*100</f>
        <v>4.1587594357890367</v>
      </c>
      <c r="J8">
        <f>SUM(J4:J7)</f>
        <v>68</v>
      </c>
      <c r="K8">
        <f>SUM(K4:K7)</f>
        <v>358472077</v>
      </c>
    </row>
    <row r="9" spans="1:15" ht="30" x14ac:dyDescent="0.25">
      <c r="A9" s="34" t="s">
        <v>1151</v>
      </c>
      <c r="B9" s="11">
        <v>6</v>
      </c>
      <c r="C9" s="11">
        <v>22735976</v>
      </c>
      <c r="D9" s="12">
        <f t="shared" si="0"/>
        <v>369690.66666666669</v>
      </c>
      <c r="E9" s="13">
        <f>(D9/D11)*100</f>
        <v>1.1087313149908198</v>
      </c>
    </row>
    <row r="10" spans="1:15" ht="60" x14ac:dyDescent="0.25">
      <c r="A10" s="34" t="s">
        <v>1152</v>
      </c>
      <c r="B10" s="11">
        <v>1</v>
      </c>
      <c r="C10" s="11">
        <v>353966</v>
      </c>
      <c r="D10" s="12">
        <f t="shared" si="0"/>
        <v>5755.5447154471549</v>
      </c>
      <c r="E10" s="13">
        <f>(D10/D11)*100</f>
        <v>1.7261330177426319E-2</v>
      </c>
    </row>
    <row r="11" spans="1:15" s="9" customFormat="1" x14ac:dyDescent="0.25">
      <c r="A11" s="15"/>
      <c r="B11" s="8">
        <f>SUM(B2:B10)</f>
        <v>596</v>
      </c>
      <c r="C11" s="8">
        <f t="shared" ref="C11:D11" si="1">SUM(C2:C10)</f>
        <v>2050629913</v>
      </c>
      <c r="D11" s="8">
        <f t="shared" si="1"/>
        <v>33343575.821138207</v>
      </c>
      <c r="E11" s="19">
        <f>SUM(E2:E10)</f>
        <v>100.00000000000001</v>
      </c>
    </row>
  </sheetData>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workbookViewId="0">
      <selection activeCell="C14" sqref="C14"/>
    </sheetView>
  </sheetViews>
  <sheetFormatPr defaultRowHeight="15" x14ac:dyDescent="0.25"/>
  <cols>
    <col min="1" max="1" width="62.5703125" customWidth="1"/>
    <col min="2" max="2" width="29.140625" customWidth="1"/>
    <col min="3" max="3" width="22.140625" customWidth="1"/>
    <col min="4" max="4" width="21.5703125" customWidth="1"/>
    <col min="5" max="5" width="17.7109375" customWidth="1"/>
  </cols>
  <sheetData>
    <row r="1" spans="1:9" s="9" customFormat="1" x14ac:dyDescent="0.25">
      <c r="A1" s="18" t="s">
        <v>1147</v>
      </c>
      <c r="B1" s="18" t="s">
        <v>597</v>
      </c>
      <c r="C1" s="18" t="s">
        <v>598</v>
      </c>
      <c r="D1" s="18" t="s">
        <v>599</v>
      </c>
      <c r="E1" s="18" t="s">
        <v>600</v>
      </c>
    </row>
    <row r="2" spans="1:9" x14ac:dyDescent="0.25">
      <c r="A2" s="11" t="s">
        <v>608</v>
      </c>
      <c r="B2" s="11">
        <v>277</v>
      </c>
      <c r="C2" s="11">
        <v>659079801</v>
      </c>
      <c r="D2" s="12">
        <f t="shared" ref="D2:D3" si="0">C2/61.5</f>
        <v>10716744.731707318</v>
      </c>
      <c r="E2" s="13">
        <f>(D2/D6)*100</f>
        <v>32.140358278290655</v>
      </c>
    </row>
    <row r="3" spans="1:9" x14ac:dyDescent="0.25">
      <c r="A3" s="11" t="s">
        <v>609</v>
      </c>
      <c r="B3" s="11">
        <v>189</v>
      </c>
      <c r="C3" s="11">
        <v>875614401</v>
      </c>
      <c r="D3" s="12">
        <f t="shared" si="0"/>
        <v>14237632.536585366</v>
      </c>
      <c r="E3" s="13">
        <f>(D3/D6)*100</f>
        <v>42.699777051384501</v>
      </c>
    </row>
    <row r="4" spans="1:9" x14ac:dyDescent="0.25">
      <c r="A4" s="11" t="s">
        <v>610</v>
      </c>
      <c r="B4" s="11">
        <v>92</v>
      </c>
      <c r="C4" s="11">
        <v>481134271</v>
      </c>
      <c r="D4" s="12">
        <f>C4/61.5</f>
        <v>7823321.4796747966</v>
      </c>
      <c r="E4" s="13">
        <f>(D4/D6)*100</f>
        <v>23.462754929587334</v>
      </c>
    </row>
    <row r="5" spans="1:9" x14ac:dyDescent="0.25">
      <c r="A5" s="11" t="s">
        <v>611</v>
      </c>
      <c r="B5" s="11">
        <v>38</v>
      </c>
      <c r="C5" s="11">
        <v>34801440</v>
      </c>
      <c r="D5" s="12">
        <f>C5/61.5</f>
        <v>565877.07317073166</v>
      </c>
      <c r="E5" s="13">
        <f>(D5/D6)*100</f>
        <v>1.6971097407375033</v>
      </c>
    </row>
    <row r="6" spans="1:9" x14ac:dyDescent="0.25">
      <c r="B6" s="8">
        <f>SUM(B2:B5)</f>
        <v>596</v>
      </c>
      <c r="C6" s="8">
        <f>SUM(C2:C5)</f>
        <v>2050629913</v>
      </c>
      <c r="D6" s="16">
        <f>SUM(D2:D5)</f>
        <v>33343575.821138214</v>
      </c>
      <c r="E6" s="19">
        <f>SUM(E2:E5)</f>
        <v>99.999999999999986</v>
      </c>
      <c r="I6" t="s">
        <v>1148</v>
      </c>
    </row>
  </sheetData>
  <pageMargins left="0.25" right="0.25" top="0.75" bottom="0.75" header="0.3" footer="0.3"/>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Jeton</dc:creator>
  <cp:lastModifiedBy>Jeton</cp:lastModifiedBy>
  <cp:lastPrinted>2019-09-24T09:26:03Z</cp:lastPrinted>
  <dcterms:created xsi:type="dcterms:W3CDTF">2018-10-31T09:52:27Z</dcterms:created>
  <dcterms:modified xsi:type="dcterms:W3CDTF">2019-09-24T09:40:34Z</dcterms:modified>
</cp:coreProperties>
</file>