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клучени договори" sheetId="1" r:id="rId1"/>
    <sheet name="Одлуки за избор" sheetId="2" r:id="rId2"/>
  </sheets>
  <calcPr calcId="152511"/>
</workbook>
</file>

<file path=xl/calcChain.xml><?xml version="1.0" encoding="utf-8"?>
<calcChain xmlns="http://schemas.openxmlformats.org/spreadsheetml/2006/main">
  <c r="M17" i="1" l="1"/>
  <c r="M18" i="1"/>
  <c r="M19" i="1"/>
  <c r="M16" i="1" l="1"/>
  <c r="M4" i="1" l="1"/>
  <c r="M5" i="1"/>
  <c r="M6" i="1"/>
  <c r="M7" i="1"/>
  <c r="M8" i="1"/>
  <c r="M9" i="1"/>
  <c r="M10" i="1"/>
  <c r="M11" i="1"/>
  <c r="M12" i="1"/>
  <c r="M13" i="1"/>
  <c r="M14" i="1"/>
  <c r="M15" i="1"/>
  <c r="M3" i="1"/>
</calcChain>
</file>

<file path=xl/sharedStrings.xml><?xml version="1.0" encoding="utf-8"?>
<sst xmlns="http://schemas.openxmlformats.org/spreadsheetml/2006/main" count="196" uniqueCount="71">
  <si>
    <t>ЈЗУ Центар за јавно здравје Велес</t>
  </si>
  <si>
    <t>набавка на Епидемиолошки средства за заштита од евентуална појава на корона вирус</t>
  </si>
  <si>
    <t>Стоки</t>
  </si>
  <si>
    <t>Постапка со преговарање без претходно објавување на оглас</t>
  </si>
  <si>
    <t>Трговско друштво ЛОТУС ДООЕЛ увоз-извоз,Велес</t>
  </si>
  <si>
    <t>Прикажи</t>
  </si>
  <si>
    <t>Договорен орган</t>
  </si>
  <si>
    <t>Предмет на договорот</t>
  </si>
  <si>
    <t>Вид на договор</t>
  </si>
  <si>
    <t>Вид на постапка</t>
  </si>
  <si>
    <t>Датум на договор</t>
  </si>
  <si>
    <t>Носител на набавката</t>
  </si>
  <si>
    <t>Проценета вредност на набавката со ДДВ</t>
  </si>
  <si>
    <t>Вредност на договорот со ДДВ</t>
  </si>
  <si>
    <t>Датум на објава</t>
  </si>
  <si>
    <t>Склучени договори</t>
  </si>
  <si>
    <t>Народна банка на Република Македонија</t>
  </si>
  <si>
    <t>Средство за дезинфекција</t>
  </si>
  <si>
    <t>Друштво за промет МАКЕДОНИЈАЛЕК ДОО Скопје</t>
  </si>
  <si>
    <t>Служба за општи и заеднички работи на Владата на Република Северна Македонија</t>
  </si>
  <si>
    <t>Средства за дезинфекција</t>
  </si>
  <si>
    <t>Фармацевтска хемиска козметичка индустрија АЛКАЛОИД АД Скопје</t>
  </si>
  <si>
    <t>Државен завод за ревизија</t>
  </si>
  <si>
    <t>Набавка на средство за дезинфекција на раце</t>
  </si>
  <si>
    <t>Фонд за здравствено осигурување на Република Северна Македонија</t>
  </si>
  <si>
    <t>Средства за дезинфекција и заштитни средства за заштита од Корона вирус</t>
  </si>
  <si>
    <t>Друштво за трговија и услуги ЕУРО - ФАРМ увоз-извоз ДООЕЛ Битола</t>
  </si>
  <si>
    <t>ЈЗУ Градска општа болница „8-ми Септември“ Скопје</t>
  </si>
  <si>
    <t>Лична заштитна опрема заради превенција од Covid 19</t>
  </si>
  <si>
    <t>Друштво за производство,промет,услуги и сервисирање на медицинска опрема ВИНОРА ДООЕЛ Скопје</t>
  </si>
  <si>
    <t>Акционерско друштво за производство на санитетски материјали,ткаенини,позамантерија и конфекција АЛКАЛОИД Берово</t>
  </si>
  <si>
    <t>Друштво за производство,промет,услуги и посредување ЛАБТЕХ ДООЕЛ увоз-извоз Скопје</t>
  </si>
  <si>
    <t>Средства за лична хигиена</t>
  </si>
  <si>
    <t>Агенција за храна и ветеринарство</t>
  </si>
  <si>
    <t>Набавка на средства за дезинфекција за заштита од корона вирус на вработените во АХВ</t>
  </si>
  <si>
    <t>Друштво за производство, трговија и услуги АБП-АГРО БИО ПРОДУКТ ДОО Скопје</t>
  </si>
  <si>
    <t>Изнајмување на мобилни тоалети</t>
  </si>
  <si>
    <t>Друштво за промет и услуги ЕКО КЛУБ ПЛУС ДОО увоз-извоз Битола</t>
  </si>
  <si>
    <t>Средства за дезинфекција и заштитни средства за заштита од корона вирус</t>
  </si>
  <si>
    <t>Друштво за промет и услуги ФАРМАС МН ДООЕЛ Скопје</t>
  </si>
  <si>
    <t>Агенција за катастар на недвижности</t>
  </si>
  <si>
    <t>средства за дезинфекција и заштитни средства против ширење на заразна болест</t>
  </si>
  <si>
    <t xml:space="preserve">Број на понуди </t>
  </si>
  <si>
    <t>Вредност на договорот во евра</t>
  </si>
  <si>
    <t>ЈЗУ УНИВЕРЗИТЕТСКА КЛИНИКА ЗА ОЧНИ БОЛЕСТИ СКОПЈЕ</t>
  </si>
  <si>
    <t>ЗАШТИТНИ МАСКИ ЗА ЕДНА УПОТРЕБА</t>
  </si>
  <si>
    <t>Дезинфекција на простор и возила</t>
  </si>
  <si>
    <t>Услуги</t>
  </si>
  <si>
    <t>Друштво за производство,градежништво,инженеринг,трговија и услуги ЛИСА-КОМ МС ДООЕЛ експорт-импорт Кавадарци</t>
  </si>
  <si>
    <t>Друштво за трговија и услуги ОМНИ МЕДИКАЛ ДООЕЛ Скопје</t>
  </si>
  <si>
    <t>Друштво за надворешен и внатрешен промет на големо и мало ДВОРНИК Томислав и Марија ДОО Скопје</t>
  </si>
  <si>
    <t>Министерство за здравство</t>
  </si>
  <si>
    <t>Лична заштитна опрема од 2019-nCov епидемија</t>
  </si>
  <si>
    <t>Друштво за производство, трговија и услуги ФАРМА ТРЕЈД ДООЕЛ увоз-извоз Скопје</t>
  </si>
  <si>
    <t>Друштво за трговија, производство и услуги ФЕНИКС ФАРМА ДООЕЛ Скопје</t>
  </si>
  <si>
    <t>Друштво за трговија,производство и услуги БИ-ЕЛ ИНЖИНЕРИНГ увоз-извоз ДООЕЛ Струмица</t>
  </si>
  <si>
    <t>Друштво за производство, трговија и услуги ХОССАМ ДОО увоз-извоз Скопје</t>
  </si>
  <si>
    <t>Друштво за производство, трговија и услуги МЕДИКОН ДООЕЛ увоз-извоз Скопје</t>
  </si>
  <si>
    <t>ЈЗУ Клиничка болница Битола</t>
  </si>
  <si>
    <t>медицински потрошен материјал за заштита од инфективни болести</t>
  </si>
  <si>
    <t>Централен регистар на РМ</t>
  </si>
  <si>
    <t>Стоки – сукцесивна набавка на средства за заштита од Вирус Ковид 19 (Корона Вирус) за вработените на Централниот Регистар на Република Северна Македонија.</t>
  </si>
  <si>
    <t>ТИНК ИМПАКТ ДООЕЛ</t>
  </si>
  <si>
    <t>ЈЗУ Универзитетска Клиника за гинекологија и акушерство Скопје</t>
  </si>
  <si>
    <t>СРЕДСТВА ЗА ДЕЗИНФЕКЦИЈА и ЗАШТИТНИ КОМБИНЕЗОНИ</t>
  </si>
  <si>
    <t>Друштво за трговија и услуги ММ ХОСПИТАЛ ХИГИЕНА ДООЕЛ Скопје</t>
  </si>
  <si>
    <t>Друштво за производство, трговија и услуги ПЛАН ПЛУС ДОО увоз-извоз Скопје</t>
  </si>
  <si>
    <t>Датум на одлука</t>
  </si>
  <si>
    <t>Планирана вредност на договорот со ДДВ</t>
  </si>
  <si>
    <t>Одлука за избор</t>
  </si>
  <si>
    <t>Друштво за трговија и услуги КОМЕД увоз-извоз ДООЕЛ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</si>
</sst>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ден.&quot;;[Red]\-#,##0.00\ &quot;ден.&quot;"/>
    <numFmt numFmtId="164" formatCode="#,##0.00\ [$EUR]"/>
  </numFmts>
  <fonts count="6">
    <font>
      <sz val="11"/>
      <color theme="1"/>
      <name val="Calibri"/>
      <family val="2"/>
      <scheme val="minor"/>
    </font>
    <font>
      <sz val="10"/>
      <color rgb="FF333333"/>
      <name val="PFBeauSansRegular"/>
    </font>
    <font>
      <sz val="10"/>
      <color rgb="FF428BCA"/>
      <name val="PFBeauSansRegular"/>
    </font>
    <font>
      <sz val="10"/>
      <color rgb="FF6E87B7"/>
      <name val="PFBeauSansRegular"/>
    </font>
    <font>
      <u/>
      <sz val="11"/>
      <color theme="10"/>
      <name val="Calibri"/>
      <family val="2"/>
      <scheme val="minor"/>
    </font>
    <font>
      <sz val="10"/>
      <color theme="1"/>
      <name val="PFBeauSansSemiBold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/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medium">
        <color rgb="FFE5E5E5"/>
      </left>
      <right/>
      <top/>
      <bottom/>
      <diagonal/>
    </border>
    <border>
      <left style="medium">
        <color rgb="FFE5E5E5"/>
      </left>
      <right style="medium">
        <color rgb="FFE5E5E5"/>
      </right>
      <top style="medium">
        <color rgb="FFDDDDDD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 wrapText="1"/>
    </xf>
    <xf numFmtId="8" fontId="1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3" borderId="1" xfId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vertical="center" wrapText="1"/>
    </xf>
    <xf numFmtId="8" fontId="1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0" fillId="4" borderId="0" xfId="0" applyFill="1"/>
    <xf numFmtId="0" fontId="1" fillId="4" borderId="1" xfId="0" applyFont="1" applyFill="1" applyBorder="1" applyAlignment="1">
      <alignment vertical="center" wrapText="1"/>
    </xf>
    <xf numFmtId="0" fontId="4" fillId="4" borderId="1" xfId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vertical="center" wrapText="1"/>
    </xf>
    <xf numFmtId="8" fontId="1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0" xfId="0" applyFill="1"/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0" fillId="4" borderId="0" xfId="0" applyNumberFormat="1" applyFill="1"/>
    <xf numFmtId="164" fontId="0" fillId="0" borderId="0" xfId="0" applyNumberFormat="1" applyFill="1"/>
    <xf numFmtId="0" fontId="5" fillId="4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8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4" fillId="0" borderId="4" xfId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vertical="center" wrapText="1"/>
    </xf>
    <xf numFmtId="8" fontId="1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4" fillId="4" borderId="4" xfId="1" applyFill="1" applyBorder="1" applyAlignment="1">
      <alignment vertical="center" wrapText="1"/>
    </xf>
    <xf numFmtId="14" fontId="1" fillId="4" borderId="4" xfId="0" applyNumberFormat="1" applyFont="1" applyFill="1" applyBorder="1" applyAlignment="1">
      <alignment vertical="center" wrapText="1"/>
    </xf>
    <xf numFmtId="8" fontId="1" fillId="4" borderId="4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-nabavki.gov.mk/PublicAccess/home.aspx" TargetMode="External"/><Relationship Id="rId13" Type="http://schemas.openxmlformats.org/officeDocument/2006/relationships/hyperlink" Target="https://e-nabavki.gov.mk/PublicAccess/home.asp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e-nabavki.gov.mk/PublicAccess/home.aspx" TargetMode="External"/><Relationship Id="rId12" Type="http://schemas.openxmlformats.org/officeDocument/2006/relationships/hyperlink" Target="https://e-nabavki.gov.mk/PublicAccess/home.aspx" TargetMode="External"/><Relationship Id="rId17" Type="http://schemas.openxmlformats.org/officeDocument/2006/relationships/hyperlink" Target="https://e-nabavki.gov.mk/PublicAccess/home.aspx" TargetMode="External"/><Relationship Id="rId2" Type="http://schemas.openxmlformats.org/officeDocument/2006/relationships/hyperlink" Target="https://e-nabavki.gov.mk/PublicAccess/home.aspx" TargetMode="External"/><Relationship Id="rId16" Type="http://schemas.openxmlformats.org/officeDocument/2006/relationships/hyperlink" Target="https://e-nabavki.gov.mk/PublicAccess/home.aspx" TargetMode="External"/><Relationship Id="rId1" Type="http://schemas.openxmlformats.org/officeDocument/2006/relationships/hyperlink" Target="https://e-nabavki.gov.mk/PublicAccess/home.aspx" TargetMode="External"/><Relationship Id="rId6" Type="http://schemas.openxmlformats.org/officeDocument/2006/relationships/hyperlink" Target="https://e-nabavki.gov.mk/PublicAccess/home.aspx" TargetMode="External"/><Relationship Id="rId11" Type="http://schemas.openxmlformats.org/officeDocument/2006/relationships/hyperlink" Target="https://e-nabavki.gov.mk/PublicAccess/home.aspx" TargetMode="External"/><Relationship Id="rId5" Type="http://schemas.openxmlformats.org/officeDocument/2006/relationships/hyperlink" Target="https://e-nabavki.gov.mk/PublicAccess/home.aspx" TargetMode="External"/><Relationship Id="rId15" Type="http://schemas.openxmlformats.org/officeDocument/2006/relationships/hyperlink" Target="https://e-nabavki.gov.mk/PublicAccess/home.aspx" TargetMode="External"/><Relationship Id="rId10" Type="http://schemas.openxmlformats.org/officeDocument/2006/relationships/hyperlink" Target="https://e-nabavki.gov.mk/PublicAccess/home.aspx" TargetMode="External"/><Relationship Id="rId4" Type="http://schemas.openxmlformats.org/officeDocument/2006/relationships/hyperlink" Target="https://e-nabavki.gov.mk/PublicAccess/home.aspx" TargetMode="External"/><Relationship Id="rId9" Type="http://schemas.openxmlformats.org/officeDocument/2006/relationships/hyperlink" Target="https://e-nabavki.gov.mk/PublicAccess/home.aspx" TargetMode="External"/><Relationship Id="rId14" Type="http://schemas.openxmlformats.org/officeDocument/2006/relationships/hyperlink" Target="https://e-nabavki.gov.mk/PublicAccess/home.asp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-nabavki.gov.mk/PublicAccess/home.aspx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e-nabavki.gov.mk/PublicAccess/home.aspx" TargetMode="External"/><Relationship Id="rId12" Type="http://schemas.openxmlformats.org/officeDocument/2006/relationships/hyperlink" Target="https://e-nabavki.gov.mk/PublicAccess/home.aspx" TargetMode="External"/><Relationship Id="rId2" Type="http://schemas.openxmlformats.org/officeDocument/2006/relationships/hyperlink" Target="https://e-nabavki.gov.mk/PublicAccess/home.aspx" TargetMode="External"/><Relationship Id="rId1" Type="http://schemas.openxmlformats.org/officeDocument/2006/relationships/hyperlink" Target="https://e-nabavki.gov.mk/PublicAccess/home.aspx" TargetMode="External"/><Relationship Id="rId6" Type="http://schemas.openxmlformats.org/officeDocument/2006/relationships/hyperlink" Target="https://e-nabavki.gov.mk/PublicAccess/home.aspx" TargetMode="External"/><Relationship Id="rId11" Type="http://schemas.openxmlformats.org/officeDocument/2006/relationships/hyperlink" Target="https://e-nabavki.gov.mk/PublicAccess/home.aspx" TargetMode="External"/><Relationship Id="rId5" Type="http://schemas.openxmlformats.org/officeDocument/2006/relationships/hyperlink" Target="https://e-nabavki.gov.mk/PublicAccess/home.aspx" TargetMode="External"/><Relationship Id="rId10" Type="http://schemas.openxmlformats.org/officeDocument/2006/relationships/hyperlink" Target="https://e-nabavki.gov.mk/PublicAccess/home.aspx" TargetMode="External"/><Relationship Id="rId4" Type="http://schemas.openxmlformats.org/officeDocument/2006/relationships/hyperlink" Target="https://e-nabavki.gov.mk/PublicAccess/home.aspx" TargetMode="External"/><Relationship Id="rId9" Type="http://schemas.openxmlformats.org/officeDocument/2006/relationships/hyperlink" Target="https://e-nabavki.gov.mk/PublicAccess/hom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A2" sqref="A2"/>
    </sheetView>
  </sheetViews>
  <sheetFormatPr defaultRowHeight="15"/>
  <cols>
    <col min="2" max="2" width="21.42578125" customWidth="1"/>
    <col min="3" max="3" width="36.85546875" customWidth="1"/>
    <col min="4" max="4" width="12.28515625" customWidth="1"/>
    <col min="5" max="5" width="17.85546875" customWidth="1"/>
    <col min="6" max="6" width="10.7109375" customWidth="1"/>
    <col min="7" max="7" width="20" customWidth="1"/>
    <col min="8" max="8" width="15.85546875" customWidth="1"/>
    <col min="9" max="9" width="17.28515625" customWidth="1"/>
    <col min="10" max="10" width="15.42578125" customWidth="1"/>
    <col min="11" max="11" width="11.28515625" customWidth="1"/>
    <col min="12" max="12" width="2" style="24" customWidth="1"/>
    <col min="13" max="13" width="12.7109375" customWidth="1"/>
  </cols>
  <sheetData>
    <row r="1" spans="1:14" ht="15.75" thickBot="1"/>
    <row r="2" spans="1:14" ht="51.75" thickBot="1">
      <c r="A2" s="13"/>
      <c r="B2" s="13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3" t="s">
        <v>11</v>
      </c>
      <c r="H2" s="13" t="s">
        <v>12</v>
      </c>
      <c r="I2" s="13" t="s">
        <v>13</v>
      </c>
      <c r="J2" s="13" t="s">
        <v>14</v>
      </c>
      <c r="K2" s="13" t="s">
        <v>15</v>
      </c>
      <c r="L2" s="25"/>
      <c r="M2" s="22" t="s">
        <v>43</v>
      </c>
      <c r="N2" s="21" t="s">
        <v>42</v>
      </c>
    </row>
    <row r="3" spans="1:14" ht="64.5" thickBot="1">
      <c r="A3">
        <v>1</v>
      </c>
      <c r="B3" s="1" t="s">
        <v>0</v>
      </c>
      <c r="C3" s="2" t="s">
        <v>1</v>
      </c>
      <c r="D3" s="1" t="s">
        <v>2</v>
      </c>
      <c r="E3" s="1" t="s">
        <v>3</v>
      </c>
      <c r="F3" s="3">
        <v>43887</v>
      </c>
      <c r="G3" s="1" t="s">
        <v>4</v>
      </c>
      <c r="H3" s="4">
        <v>295000</v>
      </c>
      <c r="I3" s="4">
        <v>295000</v>
      </c>
      <c r="J3" s="3">
        <v>43896</v>
      </c>
      <c r="K3" s="5" t="s">
        <v>5</v>
      </c>
      <c r="L3" s="26"/>
      <c r="M3" s="23">
        <f>I3/61.5</f>
        <v>4796.747967479675</v>
      </c>
      <c r="N3">
        <v>1</v>
      </c>
    </row>
    <row r="4" spans="1:14" ht="64.5" thickBot="1">
      <c r="A4" s="14">
        <v>2</v>
      </c>
      <c r="B4" s="15" t="s">
        <v>16</v>
      </c>
      <c r="C4" s="16" t="s">
        <v>17</v>
      </c>
      <c r="D4" s="15" t="s">
        <v>2</v>
      </c>
      <c r="E4" s="15" t="s">
        <v>3</v>
      </c>
      <c r="F4" s="17">
        <v>43893</v>
      </c>
      <c r="G4" s="15" t="s">
        <v>18</v>
      </c>
      <c r="H4" s="18">
        <v>40120</v>
      </c>
      <c r="I4" s="18">
        <v>39721.5</v>
      </c>
      <c r="J4" s="17">
        <v>43903</v>
      </c>
      <c r="K4" s="19" t="s">
        <v>5</v>
      </c>
      <c r="L4" s="26"/>
      <c r="M4" s="28">
        <f t="shared" ref="M4:M19" si="0">I4/61.5</f>
        <v>645.8780487804878</v>
      </c>
      <c r="N4" s="14">
        <v>1</v>
      </c>
    </row>
    <row r="5" spans="1:14" ht="64.5" thickBot="1">
      <c r="A5">
        <v>3</v>
      </c>
      <c r="B5" s="1" t="s">
        <v>19</v>
      </c>
      <c r="C5" s="2" t="s">
        <v>20</v>
      </c>
      <c r="D5" s="1" t="s">
        <v>2</v>
      </c>
      <c r="E5" s="1" t="s">
        <v>3</v>
      </c>
      <c r="F5" s="3">
        <v>43903</v>
      </c>
      <c r="G5" s="1" t="s">
        <v>21</v>
      </c>
      <c r="H5" s="4">
        <v>787500</v>
      </c>
      <c r="I5" s="4">
        <v>787500</v>
      </c>
      <c r="J5" s="3">
        <v>43910</v>
      </c>
      <c r="K5" s="5" t="s">
        <v>5</v>
      </c>
      <c r="L5" s="26"/>
      <c r="M5" s="23">
        <f t="shared" si="0"/>
        <v>12804.878048780487</v>
      </c>
      <c r="N5">
        <v>1</v>
      </c>
    </row>
    <row r="6" spans="1:14" ht="64.5" thickBot="1">
      <c r="A6" s="14">
        <v>4</v>
      </c>
      <c r="B6" s="15" t="s">
        <v>22</v>
      </c>
      <c r="C6" s="16" t="s">
        <v>23</v>
      </c>
      <c r="D6" s="15" t="s">
        <v>2</v>
      </c>
      <c r="E6" s="15" t="s">
        <v>3</v>
      </c>
      <c r="F6" s="17">
        <v>43902</v>
      </c>
      <c r="G6" s="15" t="s">
        <v>21</v>
      </c>
      <c r="H6" s="18">
        <v>40000</v>
      </c>
      <c r="I6" s="18">
        <v>37800</v>
      </c>
      <c r="J6" s="17">
        <v>43910</v>
      </c>
      <c r="K6" s="20" t="s">
        <v>5</v>
      </c>
      <c r="L6" s="27"/>
      <c r="M6" s="28">
        <f t="shared" si="0"/>
        <v>614.63414634146341</v>
      </c>
      <c r="N6" s="14">
        <v>2</v>
      </c>
    </row>
    <row r="7" spans="1:14" ht="64.5" thickBot="1">
      <c r="A7">
        <v>5</v>
      </c>
      <c r="B7" s="6" t="s">
        <v>24</v>
      </c>
      <c r="C7" s="7" t="s">
        <v>25</v>
      </c>
      <c r="D7" s="6" t="s">
        <v>2</v>
      </c>
      <c r="E7" s="6" t="s">
        <v>3</v>
      </c>
      <c r="F7" s="8">
        <v>43907</v>
      </c>
      <c r="G7" s="6" t="s">
        <v>26</v>
      </c>
      <c r="H7" s="9">
        <v>220660</v>
      </c>
      <c r="I7" s="9">
        <v>220660</v>
      </c>
      <c r="J7" s="8">
        <v>43914</v>
      </c>
      <c r="K7" s="11" t="s">
        <v>5</v>
      </c>
      <c r="L7" s="27"/>
      <c r="M7" s="23">
        <f t="shared" si="0"/>
        <v>3587.9674796747968</v>
      </c>
      <c r="N7">
        <v>1</v>
      </c>
    </row>
    <row r="8" spans="1:14" ht="64.5" thickBot="1">
      <c r="A8" s="14">
        <v>6</v>
      </c>
      <c r="B8" s="15" t="s">
        <v>24</v>
      </c>
      <c r="C8" s="16" t="s">
        <v>38</v>
      </c>
      <c r="D8" s="15" t="s">
        <v>2</v>
      </c>
      <c r="E8" s="15" t="s">
        <v>3</v>
      </c>
      <c r="F8" s="17">
        <v>43907</v>
      </c>
      <c r="G8" s="15" t="s">
        <v>39</v>
      </c>
      <c r="H8" s="18">
        <v>10915</v>
      </c>
      <c r="I8" s="18">
        <v>10915</v>
      </c>
      <c r="J8" s="17">
        <v>43914</v>
      </c>
      <c r="K8" s="19" t="s">
        <v>5</v>
      </c>
      <c r="L8" s="26"/>
      <c r="M8" s="28">
        <f t="shared" si="0"/>
        <v>177.47967479674796</v>
      </c>
      <c r="N8" s="14">
        <v>1</v>
      </c>
    </row>
    <row r="9" spans="1:14" ht="64.5" thickBot="1">
      <c r="A9">
        <v>7</v>
      </c>
      <c r="B9" s="1" t="s">
        <v>19</v>
      </c>
      <c r="C9" s="2" t="s">
        <v>36</v>
      </c>
      <c r="D9" s="1" t="s">
        <v>2</v>
      </c>
      <c r="E9" s="1" t="s">
        <v>3</v>
      </c>
      <c r="F9" s="3">
        <v>43910</v>
      </c>
      <c r="G9" s="1" t="s">
        <v>37</v>
      </c>
      <c r="H9" s="4">
        <v>1416000</v>
      </c>
      <c r="I9" s="4">
        <v>1260000</v>
      </c>
      <c r="J9" s="3">
        <v>43914</v>
      </c>
      <c r="K9" s="5" t="s">
        <v>5</v>
      </c>
      <c r="L9" s="26"/>
      <c r="M9" s="23">
        <f t="shared" si="0"/>
        <v>20487.804878048781</v>
      </c>
      <c r="N9">
        <v>3</v>
      </c>
    </row>
    <row r="10" spans="1:14" ht="77.25" thickBot="1">
      <c r="A10" s="14">
        <v>8</v>
      </c>
      <c r="B10" s="15" t="s">
        <v>33</v>
      </c>
      <c r="C10" s="16" t="s">
        <v>34</v>
      </c>
      <c r="D10" s="15" t="s">
        <v>2</v>
      </c>
      <c r="E10" s="15" t="s">
        <v>3</v>
      </c>
      <c r="F10" s="17">
        <v>43916</v>
      </c>
      <c r="G10" s="15" t="s">
        <v>35</v>
      </c>
      <c r="H10" s="18">
        <v>354000</v>
      </c>
      <c r="I10" s="18">
        <v>350648.8</v>
      </c>
      <c r="J10" s="17">
        <v>43916</v>
      </c>
      <c r="K10" s="20" t="s">
        <v>5</v>
      </c>
      <c r="L10" s="27"/>
      <c r="M10" s="28">
        <f t="shared" si="0"/>
        <v>5701.6065040650401</v>
      </c>
      <c r="N10" s="14">
        <v>1</v>
      </c>
    </row>
    <row r="11" spans="1:14" ht="64.5" thickBot="1">
      <c r="A11">
        <v>9</v>
      </c>
      <c r="B11" s="6" t="s">
        <v>19</v>
      </c>
      <c r="C11" s="7" t="s">
        <v>32</v>
      </c>
      <c r="D11" s="6" t="s">
        <v>2</v>
      </c>
      <c r="E11" s="6" t="s">
        <v>3</v>
      </c>
      <c r="F11" s="8">
        <v>43914</v>
      </c>
      <c r="G11" s="6" t="s">
        <v>26</v>
      </c>
      <c r="H11" s="9">
        <v>531000</v>
      </c>
      <c r="I11" s="9">
        <v>478877.04</v>
      </c>
      <c r="J11" s="8">
        <v>43917</v>
      </c>
      <c r="K11" s="10" t="s">
        <v>5</v>
      </c>
      <c r="L11" s="26"/>
      <c r="M11" s="23">
        <f t="shared" si="0"/>
        <v>7786.6185365853653</v>
      </c>
      <c r="N11">
        <v>1</v>
      </c>
    </row>
    <row r="12" spans="1:14" ht="77.25" thickBot="1">
      <c r="A12" s="14">
        <v>10</v>
      </c>
      <c r="B12" s="15" t="s">
        <v>27</v>
      </c>
      <c r="C12" s="16" t="s">
        <v>28</v>
      </c>
      <c r="D12" s="15" t="s">
        <v>2</v>
      </c>
      <c r="E12" s="15" t="s">
        <v>3</v>
      </c>
      <c r="F12" s="17">
        <v>43913</v>
      </c>
      <c r="G12" s="15" t="s">
        <v>31</v>
      </c>
      <c r="H12" s="18">
        <v>4000000</v>
      </c>
      <c r="I12" s="18">
        <v>1274400</v>
      </c>
      <c r="J12" s="17">
        <v>43919</v>
      </c>
      <c r="K12" s="19" t="s">
        <v>5</v>
      </c>
      <c r="L12" s="26"/>
      <c r="M12" s="28">
        <f t="shared" si="0"/>
        <v>20721.951219512193</v>
      </c>
      <c r="N12" s="14">
        <v>8</v>
      </c>
    </row>
    <row r="13" spans="1:14" ht="102.75" thickBot="1">
      <c r="A13">
        <v>11</v>
      </c>
      <c r="B13" s="1" t="s">
        <v>27</v>
      </c>
      <c r="C13" s="2" t="s">
        <v>28</v>
      </c>
      <c r="D13" s="1" t="s">
        <v>2</v>
      </c>
      <c r="E13" s="1" t="s">
        <v>3</v>
      </c>
      <c r="F13" s="3">
        <v>43913</v>
      </c>
      <c r="G13" s="1" t="s">
        <v>30</v>
      </c>
      <c r="H13" s="4">
        <v>4000000</v>
      </c>
      <c r="I13" s="4">
        <v>141600</v>
      </c>
      <c r="J13" s="3">
        <v>43919</v>
      </c>
      <c r="K13" s="12" t="s">
        <v>5</v>
      </c>
      <c r="L13" s="27"/>
      <c r="M13" s="23">
        <f t="shared" si="0"/>
        <v>2302.439024390244</v>
      </c>
      <c r="N13">
        <v>8</v>
      </c>
    </row>
    <row r="14" spans="1:14" ht="90" thickBot="1">
      <c r="A14" s="14">
        <v>12</v>
      </c>
      <c r="B14" s="15" t="s">
        <v>27</v>
      </c>
      <c r="C14" s="16" t="s">
        <v>28</v>
      </c>
      <c r="D14" s="15" t="s">
        <v>2</v>
      </c>
      <c r="E14" s="15" t="s">
        <v>3</v>
      </c>
      <c r="F14" s="17">
        <v>43913</v>
      </c>
      <c r="G14" s="15" t="s">
        <v>29</v>
      </c>
      <c r="H14" s="18">
        <v>4000000</v>
      </c>
      <c r="I14" s="18">
        <v>79886</v>
      </c>
      <c r="J14" s="17">
        <v>43919</v>
      </c>
      <c r="K14" s="19" t="s">
        <v>5</v>
      </c>
      <c r="L14" s="26"/>
      <c r="M14" s="28">
        <f t="shared" si="0"/>
        <v>1298.959349593496</v>
      </c>
      <c r="N14" s="14">
        <v>8</v>
      </c>
    </row>
    <row r="15" spans="1:14" ht="48" customHeight="1" thickBot="1">
      <c r="A15">
        <v>13</v>
      </c>
      <c r="B15" s="1" t="s">
        <v>40</v>
      </c>
      <c r="C15" s="2" t="s">
        <v>41</v>
      </c>
      <c r="D15" s="1" t="s">
        <v>2</v>
      </c>
      <c r="E15" s="1" t="s">
        <v>3</v>
      </c>
      <c r="F15" s="3">
        <v>43916</v>
      </c>
      <c r="G15" s="1" t="s">
        <v>21</v>
      </c>
      <c r="H15" s="4">
        <v>577500</v>
      </c>
      <c r="I15" s="4">
        <v>368340</v>
      </c>
      <c r="J15" s="3">
        <v>43921</v>
      </c>
      <c r="K15" s="5" t="s">
        <v>5</v>
      </c>
      <c r="L15" s="26"/>
      <c r="M15" s="23">
        <f t="shared" si="0"/>
        <v>5989.2682926829266</v>
      </c>
      <c r="N15">
        <v>1</v>
      </c>
    </row>
    <row r="16" spans="1:14" ht="48" customHeight="1" thickBot="1">
      <c r="A16" s="14">
        <v>14</v>
      </c>
      <c r="B16" s="15" t="s">
        <v>44</v>
      </c>
      <c r="C16" s="16" t="s">
        <v>45</v>
      </c>
      <c r="D16" s="15" t="s">
        <v>2</v>
      </c>
      <c r="E16" s="15" t="s">
        <v>3</v>
      </c>
      <c r="F16" s="17">
        <v>43916</v>
      </c>
      <c r="G16" s="15" t="s">
        <v>26</v>
      </c>
      <c r="H16" s="18">
        <v>70000</v>
      </c>
      <c r="I16" s="18">
        <v>69999.960000000006</v>
      </c>
      <c r="J16" s="17">
        <v>43922</v>
      </c>
      <c r="K16" s="19" t="s">
        <v>5</v>
      </c>
      <c r="M16" s="28">
        <f t="shared" si="0"/>
        <v>1138.2107317073171</v>
      </c>
      <c r="N16" s="14">
        <v>1</v>
      </c>
    </row>
    <row r="17" spans="1:14" ht="73.5" customHeight="1" thickBot="1">
      <c r="A17">
        <v>15</v>
      </c>
      <c r="B17" s="6" t="s">
        <v>19</v>
      </c>
      <c r="C17" s="7" t="s">
        <v>46</v>
      </c>
      <c r="D17" s="6" t="s">
        <v>47</v>
      </c>
      <c r="E17" s="6" t="s">
        <v>3</v>
      </c>
      <c r="F17" s="8">
        <v>43920</v>
      </c>
      <c r="G17" s="6" t="s">
        <v>48</v>
      </c>
      <c r="H17" s="9">
        <v>1416000</v>
      </c>
      <c r="I17" s="9">
        <v>1416000</v>
      </c>
      <c r="J17" s="8">
        <v>43924</v>
      </c>
      <c r="K17" s="10" t="s">
        <v>5</v>
      </c>
      <c r="M17" s="29">
        <f t="shared" si="0"/>
        <v>23024.390243902439</v>
      </c>
      <c r="N17">
        <v>1</v>
      </c>
    </row>
    <row r="18" spans="1:14" ht="75.75" customHeight="1" thickBot="1">
      <c r="A18" s="14">
        <v>16</v>
      </c>
      <c r="B18" s="15" t="s">
        <v>27</v>
      </c>
      <c r="C18" s="16" t="s">
        <v>28</v>
      </c>
      <c r="D18" s="15" t="s">
        <v>2</v>
      </c>
      <c r="E18" s="15" t="s">
        <v>3</v>
      </c>
      <c r="F18" s="17">
        <v>43913</v>
      </c>
      <c r="G18" s="15" t="s">
        <v>49</v>
      </c>
      <c r="H18" s="18">
        <v>4000000</v>
      </c>
      <c r="I18" s="18">
        <v>831900</v>
      </c>
      <c r="J18" s="17">
        <v>43924</v>
      </c>
      <c r="K18" s="19" t="s">
        <v>5</v>
      </c>
      <c r="M18" s="28">
        <f t="shared" si="0"/>
        <v>13526.829268292682</v>
      </c>
      <c r="N18" s="14">
        <v>8</v>
      </c>
    </row>
    <row r="19" spans="1:14" ht="60.75" customHeight="1">
      <c r="A19">
        <v>17</v>
      </c>
      <c r="B19" s="6" t="s">
        <v>27</v>
      </c>
      <c r="C19" s="7" t="s">
        <v>28</v>
      </c>
      <c r="D19" s="6" t="s">
        <v>2</v>
      </c>
      <c r="E19" s="6" t="s">
        <v>3</v>
      </c>
      <c r="F19" s="8">
        <v>43913</v>
      </c>
      <c r="G19" s="6" t="s">
        <v>50</v>
      </c>
      <c r="H19" s="9">
        <v>4000000</v>
      </c>
      <c r="I19" s="9">
        <v>232342</v>
      </c>
      <c r="J19" s="8">
        <v>43924</v>
      </c>
      <c r="K19" s="10" t="s">
        <v>5</v>
      </c>
      <c r="M19" s="29">
        <f t="shared" si="0"/>
        <v>3777.9186991869919</v>
      </c>
      <c r="N19">
        <v>8</v>
      </c>
    </row>
  </sheetData>
  <hyperlinks>
    <hyperlink ref="C3" r:id="rId1" location="/dossie-acpp/75584b31-1e92-48e8-acf4-b24f672be84d" display="https://e-nabavki.gov.mk/PublicAccess/home.aspx - /dossie-acpp/75584b31-1e92-48e8-acf4-b24f672be84d"/>
    <hyperlink ref="C4" r:id="rId2" location="/dossie-acpp/fbc885b6-b5cd-427f-ad91-9e25ed0827f7" display="https://e-nabavki.gov.mk/PublicAccess/home.aspx - /dossie-acpp/fbc885b6-b5cd-427f-ad91-9e25ed0827f7"/>
    <hyperlink ref="C5" r:id="rId3" location="/dossie-acpp/e77216a4-f40c-4ed9-9128-963f8a1d7dff" display="https://e-nabavki.gov.mk/PublicAccess/home.aspx - /dossie-acpp/e77216a4-f40c-4ed9-9128-963f8a1d7dff"/>
    <hyperlink ref="C6" r:id="rId4" location="/dossie-acpp/3c712ac5-fdd1-4751-8f5e-0e551ff0ecd1" display="https://e-nabavki.gov.mk/PublicAccess/home.aspx - /dossie-acpp/3c712ac5-fdd1-4751-8f5e-0e551ff0ecd1"/>
    <hyperlink ref="C7" r:id="rId5" location="/dossie-acpp/a719d9a8-5c25-4c1f-a388-a7a8c0af1f89" display="https://e-nabavki.gov.mk/PublicAccess/home.aspx - /dossie-acpp/a719d9a8-5c25-4c1f-a388-a7a8c0af1f89"/>
    <hyperlink ref="C8" r:id="rId6" location="/dossie-acpp/b6c5cbc6-09ab-4178-9366-66fe412436d2" display="https://e-nabavki.gov.mk/PublicAccess/home.aspx - /dossie-acpp/b6c5cbc6-09ab-4178-9366-66fe412436d2"/>
    <hyperlink ref="C9" r:id="rId7" location="/dossie-acpp/0821fdb8-8587-493f-a905-40e93c84d2c0" display="https://e-nabavki.gov.mk/PublicAccess/home.aspx - /dossie-acpp/0821fdb8-8587-493f-a905-40e93c84d2c0"/>
    <hyperlink ref="C10" r:id="rId8" location="/dossie-acpp/5f3219c4-c851-4992-9f89-03cca36f5240" display="https://e-nabavki.gov.mk/PublicAccess/home.aspx - /dossie-acpp/5f3219c4-c851-4992-9f89-03cca36f5240"/>
    <hyperlink ref="C11" r:id="rId9" location="/dossie-acpp/96b2ba00-1f60-4a57-a405-e38072418462" display="https://e-nabavki.gov.mk/PublicAccess/home.aspx - /dossie-acpp/96b2ba00-1f60-4a57-a405-e38072418462"/>
    <hyperlink ref="C12" r:id="rId10" location="/dossie-acpp/83efcd30-c350-485c-8923-ac895e1f32dc" display="https://e-nabavki.gov.mk/PublicAccess/home.aspx - /dossie-acpp/83efcd30-c350-485c-8923-ac895e1f32dc"/>
    <hyperlink ref="C13" r:id="rId11" location="/dossie-acpp/084e11f0-9e71-4748-99ae-676648b43fcf" display="https://e-nabavki.gov.mk/PublicAccess/home.aspx - /dossie-acpp/084e11f0-9e71-4748-99ae-676648b43fcf"/>
    <hyperlink ref="C14" r:id="rId12" location="/dossie-acpp/a80042ff-97ef-4390-95c5-36deee4b3572" display="https://e-nabavki.gov.mk/PublicAccess/home.aspx - /dossie-acpp/a80042ff-97ef-4390-95c5-36deee4b3572"/>
    <hyperlink ref="C15" r:id="rId13" location="/dossie-acpp/c35a6e93-8ba0-4aae-8da6-e5753d70f03b" display="https://e-nabavki.gov.mk/PublicAccess/home.aspx - /dossie-acpp/c35a6e93-8ba0-4aae-8da6-e5753d70f03b"/>
    <hyperlink ref="C16" r:id="rId14" location="/dossie-acpp/2e682273-5635-41b5-8e04-27b427f100dd" display="https://e-nabavki.gov.mk/PublicAccess/home.aspx - /dossie-acpp/2e682273-5635-41b5-8e04-27b427f100dd"/>
    <hyperlink ref="C17" r:id="rId15" location="/dossie-acpp/9f2a0961-373e-4d7a-87f7-1b39bf79020e" display="https://e-nabavki.gov.mk/PublicAccess/home.aspx - /dossie-acpp/9f2a0961-373e-4d7a-87f7-1b39bf79020e"/>
    <hyperlink ref="C18" r:id="rId16" location="/dossie-acpp/fc822398-6ca8-4399-9029-c73d05831da8" display="https://e-nabavki.gov.mk/PublicAccess/home.aspx - /dossie-acpp/fc822398-6ca8-4399-9029-c73d05831da8"/>
    <hyperlink ref="C19" r:id="rId17" location="/dossie-acpp/599ce1a6-0464-4b4d-a765-04df9356e037" display="https://e-nabavki.gov.mk/PublicAccess/home.aspx - /dossie-acpp/599ce1a6-0464-4b4d-a765-04df9356e037"/>
  </hyperlinks>
  <pageMargins left="0.70866141732283472" right="0.70866141732283472" top="0.74803149606299213" bottom="0.74803149606299213" header="0.31496062992125984" footer="0.31496062992125984"/>
  <pageSetup paperSize="8" scale="61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2" sqref="A2"/>
    </sheetView>
  </sheetViews>
  <sheetFormatPr defaultRowHeight="15"/>
  <cols>
    <col min="1" max="1" width="7.85546875" customWidth="1"/>
    <col min="2" max="2" width="20.5703125" customWidth="1"/>
    <col min="3" max="3" width="28" customWidth="1"/>
    <col min="5" max="5" width="17.28515625" customWidth="1"/>
    <col min="6" max="6" width="12.28515625" customWidth="1"/>
    <col min="7" max="7" width="24.28515625" customWidth="1"/>
    <col min="8" max="8" width="18.85546875" customWidth="1"/>
    <col min="9" max="9" width="16.42578125" customWidth="1"/>
    <col min="10" max="10" width="11.42578125" customWidth="1"/>
  </cols>
  <sheetData>
    <row r="1" spans="1:11" ht="15.75" thickBot="1"/>
    <row r="2" spans="1:11" ht="51.75" thickBot="1">
      <c r="A2" s="14"/>
      <c r="B2" s="30" t="s">
        <v>6</v>
      </c>
      <c r="C2" s="30" t="s">
        <v>7</v>
      </c>
      <c r="D2" s="30" t="s">
        <v>8</v>
      </c>
      <c r="E2" s="30" t="s">
        <v>9</v>
      </c>
      <c r="F2" s="30" t="s">
        <v>67</v>
      </c>
      <c r="G2" s="30" t="s">
        <v>11</v>
      </c>
      <c r="H2" s="30" t="s">
        <v>12</v>
      </c>
      <c r="I2" s="30" t="s">
        <v>68</v>
      </c>
      <c r="J2" s="30" t="s">
        <v>14</v>
      </c>
      <c r="K2" s="30" t="s">
        <v>69</v>
      </c>
    </row>
    <row r="3" spans="1:11" s="24" customFormat="1" ht="64.5" thickBot="1">
      <c r="A3" s="24">
        <v>1</v>
      </c>
      <c r="B3" s="31" t="s">
        <v>58</v>
      </c>
      <c r="C3" s="32" t="s">
        <v>59</v>
      </c>
      <c r="D3" s="31" t="s">
        <v>2</v>
      </c>
      <c r="E3" s="31" t="s">
        <v>3</v>
      </c>
      <c r="F3" s="33">
        <v>43924</v>
      </c>
      <c r="G3" s="31" t="s">
        <v>56</v>
      </c>
      <c r="H3" s="34">
        <v>2000000</v>
      </c>
      <c r="I3" s="34">
        <v>15045</v>
      </c>
      <c r="J3" s="33">
        <v>43924</v>
      </c>
      <c r="K3" s="35" t="s">
        <v>5</v>
      </c>
    </row>
    <row r="4" spans="1:11" s="24" customFormat="1" ht="64.5" thickBot="1">
      <c r="A4" s="14">
        <v>2</v>
      </c>
      <c r="B4" s="41" t="s">
        <v>58</v>
      </c>
      <c r="C4" s="42" t="s">
        <v>59</v>
      </c>
      <c r="D4" s="41" t="s">
        <v>2</v>
      </c>
      <c r="E4" s="41" t="s">
        <v>3</v>
      </c>
      <c r="F4" s="43">
        <v>43924</v>
      </c>
      <c r="G4" s="41" t="s">
        <v>31</v>
      </c>
      <c r="H4" s="44">
        <v>2000000</v>
      </c>
      <c r="I4" s="44">
        <v>595900</v>
      </c>
      <c r="J4" s="43">
        <v>43924</v>
      </c>
      <c r="K4" s="45" t="s">
        <v>5</v>
      </c>
    </row>
    <row r="5" spans="1:11" s="24" customFormat="1" ht="105.75" thickBot="1">
      <c r="A5" s="24">
        <v>3</v>
      </c>
      <c r="B5" s="36" t="s">
        <v>60</v>
      </c>
      <c r="C5" s="37" t="s">
        <v>61</v>
      </c>
      <c r="D5" s="36" t="s">
        <v>2</v>
      </c>
      <c r="E5" s="36" t="s">
        <v>3</v>
      </c>
      <c r="F5" s="38">
        <v>43915</v>
      </c>
      <c r="G5" s="36" t="s">
        <v>62</v>
      </c>
      <c r="H5" s="39">
        <v>371700</v>
      </c>
      <c r="I5" s="39">
        <v>371700</v>
      </c>
      <c r="J5" s="38">
        <v>43923</v>
      </c>
      <c r="K5" s="40" t="s">
        <v>5</v>
      </c>
    </row>
    <row r="6" spans="1:11" s="24" customFormat="1" ht="64.5" thickBot="1">
      <c r="A6" s="14">
        <v>4</v>
      </c>
      <c r="B6" s="41" t="s">
        <v>63</v>
      </c>
      <c r="C6" s="42" t="s">
        <v>64</v>
      </c>
      <c r="D6" s="41" t="s">
        <v>2</v>
      </c>
      <c r="E6" s="41" t="s">
        <v>3</v>
      </c>
      <c r="F6" s="43">
        <v>43922</v>
      </c>
      <c r="G6" s="41" t="s">
        <v>65</v>
      </c>
      <c r="H6" s="44">
        <v>194700</v>
      </c>
      <c r="I6" s="44">
        <v>194700</v>
      </c>
      <c r="J6" s="43">
        <v>43923</v>
      </c>
      <c r="K6" s="45" t="s">
        <v>5</v>
      </c>
    </row>
    <row r="7" spans="1:11" s="24" customFormat="1" ht="64.5" thickBot="1">
      <c r="A7" s="24">
        <v>5</v>
      </c>
      <c r="B7" s="36" t="s">
        <v>63</v>
      </c>
      <c r="C7" s="37" t="s">
        <v>64</v>
      </c>
      <c r="D7" s="36" t="s">
        <v>2</v>
      </c>
      <c r="E7" s="36" t="s">
        <v>3</v>
      </c>
      <c r="F7" s="38">
        <v>43922</v>
      </c>
      <c r="G7" s="36" t="s">
        <v>66</v>
      </c>
      <c r="H7" s="39">
        <v>6726</v>
      </c>
      <c r="I7" s="39">
        <v>6726</v>
      </c>
      <c r="J7" s="38">
        <v>43923</v>
      </c>
      <c r="K7" s="40" t="s">
        <v>5</v>
      </c>
    </row>
    <row r="8" spans="1:11" s="24" customFormat="1" ht="64.5" thickBot="1">
      <c r="A8" s="14">
        <v>6</v>
      </c>
      <c r="B8" s="41" t="s">
        <v>63</v>
      </c>
      <c r="C8" s="42" t="s">
        <v>64</v>
      </c>
      <c r="D8" s="41" t="s">
        <v>2</v>
      </c>
      <c r="E8" s="41" t="s">
        <v>3</v>
      </c>
      <c r="F8" s="43">
        <v>43922</v>
      </c>
      <c r="G8" s="41" t="s">
        <v>18</v>
      </c>
      <c r="H8" s="44">
        <v>290000</v>
      </c>
      <c r="I8" s="44">
        <v>273430.5</v>
      </c>
      <c r="J8" s="43">
        <v>43923</v>
      </c>
      <c r="K8" s="45" t="s">
        <v>5</v>
      </c>
    </row>
    <row r="9" spans="1:11" s="24" customFormat="1" ht="64.5" thickBot="1">
      <c r="A9" s="24">
        <v>7</v>
      </c>
      <c r="B9" s="31" t="s">
        <v>51</v>
      </c>
      <c r="C9" s="32" t="s">
        <v>52</v>
      </c>
      <c r="D9" s="31" t="s">
        <v>2</v>
      </c>
      <c r="E9" s="31" t="s">
        <v>3</v>
      </c>
      <c r="F9" s="33">
        <v>43901</v>
      </c>
      <c r="G9" s="31" t="s">
        <v>53</v>
      </c>
      <c r="H9" s="34">
        <v>17700000</v>
      </c>
      <c r="I9" s="34">
        <v>26550</v>
      </c>
      <c r="J9" s="33">
        <v>43909</v>
      </c>
      <c r="K9" s="35" t="s">
        <v>5</v>
      </c>
    </row>
    <row r="10" spans="1:11" s="24" customFormat="1" ht="64.5" thickBot="1">
      <c r="A10" s="14">
        <v>8</v>
      </c>
      <c r="B10" s="41" t="s">
        <v>51</v>
      </c>
      <c r="C10" s="42" t="s">
        <v>52</v>
      </c>
      <c r="D10" s="41" t="s">
        <v>2</v>
      </c>
      <c r="E10" s="41" t="s">
        <v>3</v>
      </c>
      <c r="F10" s="43">
        <v>43901</v>
      </c>
      <c r="G10" s="41" t="s">
        <v>54</v>
      </c>
      <c r="H10" s="44">
        <v>17700000</v>
      </c>
      <c r="I10" s="44">
        <v>1265904</v>
      </c>
      <c r="J10" s="43">
        <v>43909</v>
      </c>
      <c r="K10" s="45" t="s">
        <v>5</v>
      </c>
    </row>
    <row r="11" spans="1:11" s="24" customFormat="1" ht="64.5" thickBot="1">
      <c r="A11" s="24">
        <v>9</v>
      </c>
      <c r="B11" s="36" t="s">
        <v>51</v>
      </c>
      <c r="C11" s="37" t="s">
        <v>52</v>
      </c>
      <c r="D11" s="36" t="s">
        <v>2</v>
      </c>
      <c r="E11" s="36" t="s">
        <v>3</v>
      </c>
      <c r="F11" s="38">
        <v>43901</v>
      </c>
      <c r="G11" s="36" t="s">
        <v>55</v>
      </c>
      <c r="H11" s="39">
        <v>17700000</v>
      </c>
      <c r="I11" s="39">
        <v>66670</v>
      </c>
      <c r="J11" s="38">
        <v>43909</v>
      </c>
      <c r="K11" s="40" t="s">
        <v>5</v>
      </c>
    </row>
    <row r="12" spans="1:11" s="24" customFormat="1" ht="64.5" thickBot="1">
      <c r="A12" s="14">
        <v>10</v>
      </c>
      <c r="B12" s="41" t="s">
        <v>51</v>
      </c>
      <c r="C12" s="42" t="s">
        <v>52</v>
      </c>
      <c r="D12" s="41" t="s">
        <v>2</v>
      </c>
      <c r="E12" s="41" t="s">
        <v>3</v>
      </c>
      <c r="F12" s="43">
        <v>43901</v>
      </c>
      <c r="G12" s="41" t="s">
        <v>56</v>
      </c>
      <c r="H12" s="44">
        <v>17700000</v>
      </c>
      <c r="I12" s="44">
        <v>637200</v>
      </c>
      <c r="J12" s="43">
        <v>43909</v>
      </c>
      <c r="K12" s="45" t="s">
        <v>5</v>
      </c>
    </row>
    <row r="13" spans="1:11" s="24" customFormat="1" ht="64.5" thickBot="1">
      <c r="A13" s="24">
        <v>11</v>
      </c>
      <c r="B13" s="36" t="s">
        <v>51</v>
      </c>
      <c r="C13" s="37" t="s">
        <v>52</v>
      </c>
      <c r="D13" s="36" t="s">
        <v>2</v>
      </c>
      <c r="E13" s="36" t="s">
        <v>3</v>
      </c>
      <c r="F13" s="38">
        <v>43901</v>
      </c>
      <c r="G13" s="36" t="s">
        <v>57</v>
      </c>
      <c r="H13" s="39">
        <v>17700000</v>
      </c>
      <c r="I13" s="39">
        <v>135464</v>
      </c>
      <c r="J13" s="38">
        <v>43909</v>
      </c>
      <c r="K13" s="40" t="s">
        <v>5</v>
      </c>
    </row>
    <row r="14" spans="1:11" s="24" customFormat="1" ht="63.75">
      <c r="A14" s="14">
        <v>12</v>
      </c>
      <c r="B14" s="15" t="s">
        <v>27</v>
      </c>
      <c r="C14" s="16" t="s">
        <v>28</v>
      </c>
      <c r="D14" s="15" t="s">
        <v>2</v>
      </c>
      <c r="E14" s="15" t="s">
        <v>3</v>
      </c>
      <c r="F14" s="17">
        <v>43913</v>
      </c>
      <c r="G14" s="15" t="s">
        <v>70</v>
      </c>
      <c r="H14" s="18">
        <v>4000000</v>
      </c>
      <c r="I14" s="18">
        <v>141600</v>
      </c>
      <c r="J14" s="17">
        <v>43914</v>
      </c>
      <c r="K14" s="19" t="s">
        <v>5</v>
      </c>
    </row>
    <row r="15" spans="1:11" s="24" customFormat="1"/>
    <row r="16" spans="1:11" s="24" customFormat="1"/>
    <row r="17" s="24" customFormat="1"/>
    <row r="18" s="24" customFormat="1"/>
    <row r="19" s="24" customFormat="1"/>
    <row r="20" s="24" customFormat="1"/>
    <row r="21" s="24" customFormat="1"/>
    <row r="22" s="24" customFormat="1"/>
    <row r="23" s="24" customFormat="1"/>
    <row r="24" s="24" customFormat="1"/>
    <row r="25" s="24" customFormat="1"/>
  </sheetData>
  <hyperlinks>
    <hyperlink ref="C12" r:id="rId1" location="/dossie-transparency-notificaton/bd03f900-2c92-4b28-9c4f-2012bfc08f3b" display="https://e-nabavki.gov.mk/PublicAccess/home.aspx - /dossie-transparency-notificaton/bd03f900-2c92-4b28-9c4f-2012bfc08f3b"/>
    <hyperlink ref="C10" r:id="rId2" location="/dossie-transparency-notificaton/8ca272d1-98d0-4164-bceb-4481a19bcbc7" display="https://e-nabavki.gov.mk/PublicAccess/home.aspx - /dossie-transparency-notificaton/8ca272d1-98d0-4164-bceb-4481a19bcbc7"/>
    <hyperlink ref="C9" r:id="rId3" location="/dossie-transparency-notificaton/6be2e4f2-8c31-4eff-b9e5-c3db903e6501" display="https://e-nabavki.gov.mk/PublicAccess/home.aspx - /dossie-transparency-notificaton/6be2e4f2-8c31-4eff-b9e5-c3db903e6501"/>
    <hyperlink ref="C3" r:id="rId4" location="/dossie-transparency-notificaton/254afca1-25d0-4bc6-b2ef-61ee4d8b28e6" display="https://e-nabavki.gov.mk/PublicAccess/home.aspx - /dossie-transparency-notificaton/254afca1-25d0-4bc6-b2ef-61ee4d8b28e6"/>
    <hyperlink ref="C4" r:id="rId5" location="/dossie-transparency-notificaton/6497f5d3-ec4a-4620-b6c6-baa19550b384" display="https://e-nabavki.gov.mk/PublicAccess/home.aspx - /dossie-transparency-notificaton/6497f5d3-ec4a-4620-b6c6-baa19550b384"/>
    <hyperlink ref="C5" r:id="rId6" location="/dossie-transparency-notificaton/a5756905-ddc2-424d-9f73-992c93f34aad" display="https://e-nabavki.gov.mk/PublicAccess/home.aspx - /dossie-transparency-notificaton/a5756905-ddc2-424d-9f73-992c93f34aad"/>
    <hyperlink ref="C7" r:id="rId7" location="/dossie-transparency-notificaton/377d0ed9-bfd7-470b-b40d-2a90d767b6dc" display="https://e-nabavki.gov.mk/PublicAccess/home.aspx - /dossie-transparency-notificaton/377d0ed9-bfd7-470b-b40d-2a90d767b6dc"/>
    <hyperlink ref="C8" r:id="rId8" location="/dossie-transparency-notificaton/6bc58300-8a03-4292-aef1-4b705a09c0ac" display="https://e-nabavki.gov.mk/PublicAccess/home.aspx - /dossie-transparency-notificaton/6bc58300-8a03-4292-aef1-4b705a09c0ac"/>
    <hyperlink ref="C11" r:id="rId9" location="/dossie-transparency-notificaton/c6e6c862-1f0e-4032-9fa6-90eef80a8fdb" display="https://e-nabavki.gov.mk/PublicAccess/home.aspx - /dossie-transparency-notificaton/c6e6c862-1f0e-4032-9fa6-90eef80a8fdb"/>
    <hyperlink ref="C6" r:id="rId10" location="/dossie-transparency-notificaton/227fb88b-e036-4f5d-af35-08484e7da89b" display="https://e-nabavki.gov.mk/PublicAccess/home.aspx - /dossie-transparency-notificaton/227fb88b-e036-4f5d-af35-08484e7da89b"/>
    <hyperlink ref="C13" r:id="rId11" location="/dossie-transparency-notificaton/2cc084a2-f532-4fb9-b4b4-1063d9812c33" display="https://e-nabavki.gov.mk/PublicAccess/home.aspx - /dossie-transparency-notificaton/2cc084a2-f532-4fb9-b4b4-1063d9812c33"/>
    <hyperlink ref="C14" r:id="rId12" location="/dossie-transparency-notificaton/bd34421b-16c5-4c5b-a7b5-7d5ed5425c89" display="https://e-nabavki.gov.mk/PublicAccess/home.aspx - /dossie-transparency-notificaton/bd34421b-16c5-4c5b-a7b5-7d5ed5425c89"/>
  </hyperlinks>
  <pageMargins left="0.7" right="0.7" top="0.75" bottom="0.75" header="0.3" footer="0.3"/>
  <pageSetup paperSize="9" orientation="portrait" horizontalDpi="4294967293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Склучени договори</vt:lpstr>
      <vt:lpstr>Одлуки за избор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2020-04-06T09:30:44Z</dcterms:modified>
</cp:coreProperties>
</file>